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nvur365.sharepoint.com/sites/RapportoANVUR2025/Shared Documents/General/5. FOCUS/file excel FOCUS/"/>
    </mc:Choice>
  </mc:AlternateContent>
  <xr:revisionPtr revIDLastSave="1082" documentId="8_{0D33B074-7337-46DF-96D6-7052FC905D29}" xr6:coauthVersionLast="47" xr6:coauthVersionMax="47" xr10:uidLastSave="{0A827026-8CE0-4113-9EBD-37A54B1C1B7F}"/>
  <bookViews>
    <workbookView xWindow="-108" yWindow="-108" windowWidth="23256" windowHeight="13896" xr2:uid="{60F39143-7E3F-43A6-AC31-7DB3DAEF7E06}"/>
  </bookViews>
  <sheets>
    <sheet name="Indice" sheetId="10" r:id="rId1"/>
    <sheet name="Fig. 5.1" sheetId="1" r:id="rId2"/>
    <sheet name="Fig. 5.2" sheetId="2" r:id="rId3"/>
    <sheet name="Fig. 5.3" sheetId="3" r:id="rId4"/>
    <sheet name="Fig. 5.4" sheetId="4" r:id="rId5"/>
    <sheet name="Fig. 5.5" sheetId="5" r:id="rId6"/>
    <sheet name="Tab. 5.1" sheetId="6" r:id="rId7"/>
    <sheet name="Tab. 5.2" sheetId="7" r:id="rId8"/>
    <sheet name="Fig. 5.6" sheetId="8" r:id="rId9"/>
    <sheet name="Fig. 5.7" sheetId="9" r:id="rId10"/>
    <sheet name="Tab. 5.3" sheetId="11" r:id="rId11"/>
    <sheet name="Fig. 5.8" sheetId="12" r:id="rId12"/>
    <sheet name="Tab.5.4" sheetId="13" r:id="rId13"/>
    <sheet name="Fig. 5.9" sheetId="14" r:id="rId14"/>
    <sheet name="Fig. 5.10" sheetId="15" r:id="rId15"/>
    <sheet name="Tab. 5.5" sheetId="17" r:id="rId16"/>
    <sheet name="Fig. 5.11" sheetId="16" r:id="rId17"/>
    <sheet name="Tab. 5.6" sheetId="18" r:id="rId18"/>
    <sheet name="Fig. 5.12" sheetId="19" r:id="rId19"/>
    <sheet name="Fig. 5.13" sheetId="20" r:id="rId20"/>
    <sheet name="Fig. 5.14" sheetId="21" r:id="rId21"/>
    <sheet name="Tab. 5.7" sheetId="22" r:id="rId22"/>
    <sheet name="Tab. 5.8" sheetId="23" r:id="rId23"/>
    <sheet name="Tab. 5.9" sheetId="24" r:id="rId24"/>
    <sheet name="Fig. 5.15" sheetId="25" r:id="rId25"/>
    <sheet name="Tab.5.10" sheetId="26" r:id="rId26"/>
    <sheet name="Tab. 5.11" sheetId="27" r:id="rId27"/>
    <sheet name="Tab. 5.12" sheetId="28" r:id="rId28"/>
    <sheet name="Tab. 5.13" sheetId="29" r:id="rId29"/>
    <sheet name="Fig. 5.16" sheetId="30" r:id="rId30"/>
    <sheet name="Fig. 5.17" sheetId="31" r:id="rId31"/>
    <sheet name="Fig 5.18" sheetId="32" r:id="rId32"/>
  </sheets>
  <definedNames>
    <definedName name="_Hlk221702740" localSheetId="4">'Fig. 5.4'!$A$21</definedName>
    <definedName name="_Toc135238982" localSheetId="16">'Fig. 5.11'!#REF!</definedName>
    <definedName name="_Toc135238982" localSheetId="15">'Tab. 5.5'!$A$1</definedName>
    <definedName name="_Toc223617145" localSheetId="22">'Tab. 5.8'!$A$1</definedName>
    <definedName name="_Toc224166529" localSheetId="10">'Tab. 5.3'!$A$1</definedName>
    <definedName name="_Toc224166530" localSheetId="12">'Tab.5.4'!$A$1</definedName>
    <definedName name="_Toc224166532" localSheetId="17">'Tab. 5.6'!$A$1</definedName>
    <definedName name="_Toc224166533" localSheetId="21">'Tab. 5.7'!$A$1</definedName>
    <definedName name="_Toc224166535" localSheetId="23">'Tab. 5.9'!$A$1</definedName>
    <definedName name="_Toc224166536" localSheetId="25">'Tab.5.10'!$A$1</definedName>
    <definedName name="_Toc224166537" localSheetId="26">'Tab. 5.11'!$A$3</definedName>
    <definedName name="_Toc224166538" localSheetId="27">'Tab. 5.12'!$A$1</definedName>
    <definedName name="_Toc224166539" localSheetId="28">'Tab. 5.13'!$A$1</definedName>
    <definedName name="_Toc224166655" localSheetId="11">'Fig. 5.8'!#REF!</definedName>
    <definedName name="_Toc224166656" localSheetId="13">'Fig. 5.9'!$A$1</definedName>
    <definedName name="_Toc224166657" localSheetId="14">'Fig. 5.10'!$A$1</definedName>
    <definedName name="_Toc224166658" localSheetId="16">'Fig. 5.11'!$A$1</definedName>
    <definedName name="_Toc224166658" localSheetId="15">'Tab. 5.5'!$A$9</definedName>
    <definedName name="_Toc224166659" localSheetId="18">'Fig. 5.12'!$A$1</definedName>
    <definedName name="_Toc224166660" localSheetId="19">'Fig. 5.13'!$A$1</definedName>
    <definedName name="_Toc224166661" localSheetId="20">'Fig. 5.14'!$A$1</definedName>
    <definedName name="_Toc224166662" localSheetId="24">'Fig. 5.15'!$A$1</definedName>
    <definedName name="_Toc224166663" localSheetId="29">'Fig. 5.16'!$A$1</definedName>
    <definedName name="_Toc224166664" localSheetId="30">'Fig. 5.17'!$A$1</definedName>
    <definedName name="_Toc224166665" localSheetId="31">'Fig 5.18'!$A$1</definedName>
    <definedName name="_Toc224166811" localSheetId="0">Indice!$A$1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<sst xmlns="http://schemas.openxmlformats.org/spreadsheetml/2006/main" count="642" uniqueCount="217">
  <si>
    <t>Figura 5.1 – Numero di nuovi corsi di studio presentati dagli atenei e valutati ai fini dell’accreditamento iniziale (aa.aa. 2018/19-2025/26)</t>
  </si>
  <si>
    <t>Figura 5.2 – Accreditamento iniziale di nuovi corsi di studio per tipologia di ateneo (aa.aa. 2018/19-2025/26)</t>
  </si>
  <si>
    <t>Figura 5.3 – Accreditamento iniziale di nuovi corsi di studio per area geografica (aa.aa. 2018/19-2025/26)</t>
  </si>
  <si>
    <t>Figura 5.4 – Accreditamento iniziale di nuovi corsi di studio per area disciplinare (aa.aa. 2018/19-2025/26)</t>
  </si>
  <si>
    <t>Figura 5.5 – Accreditamento iniziale dei nuovi corsi di studio in Medicina e Chirurgia (aa.aa. 2018/19-2025/26)</t>
  </si>
  <si>
    <t>Tabella 5.1 – Nuovi corsi di studio in Medicina e Chirurgia per sede del corso e sede dell’ateneo (aa.aa. 2018/19-2025/26)</t>
  </si>
  <si>
    <t>Tabella 5.2 – Nuovi corsi di studio in Medicina e Chirurgia per sede del corso e tipo di ateneo (aa.aa. 2018/19-2025/26)</t>
  </si>
  <si>
    <t>Figura 5.6 – Nuovi corsi di studio in Medicina e chirurgia per sede del corso e tipo ateneo (aa.aa. 2018/19-2025/26)</t>
  </si>
  <si>
    <t>Figura 5.7 – Accreditamento iniziale di nuovi corsi di studio nelle lauree triennali e magistrali delle Professioni sanitarie (aa.aa. 2018/19-2025/26)</t>
  </si>
  <si>
    <t>Tabella 5.3 – Nuovi corsi di studio nelle Professioni sanitarie per classe di laurea (aa.aa. 2018/19-2025/26)</t>
  </si>
  <si>
    <t>Figura 5.8 – Nuovi corsi di studio nelle Professioni sanitarie per classe di laurea (aa.aa. 2018/19-2025/26)</t>
  </si>
  <si>
    <t>Tabella 5.4 – Nuovi corsi di studio nelle Professioni sanitarie per classe di laurea e sede dell’ateneo (aa.aa. 2018/19-2025/26)</t>
  </si>
  <si>
    <t>Figura 5.9 – Nuovi corsi di studio nelle Professioni sanitarie per classe di laurea e tipo di ateneo (aa.aa. 2018/19-2025/26)</t>
  </si>
  <si>
    <t>Figura 5.10 – Nuovi corsi di studio nelle Professioni sanitarie per area geografica e tipo di ateneo (aa.aa. 2018/19-2025/26)</t>
  </si>
  <si>
    <t>Tabella 5.5 – Giudizi di accreditamento periodico delle università statali e non statali per area geografica (2023-2025)</t>
  </si>
  <si>
    <t>Figura 5.11 – Giudizi di accreditamento periodico delle università statali e non statali per area geografica (2023-2025)</t>
  </si>
  <si>
    <t>Tabella 5.6 – Giudizi di accreditamento periodico delle università telematiche (2023-2025)</t>
  </si>
  <si>
    <t>Figura 5.12 – Accreditamento periodico: distribuzione delle valutazioni dei punti di attenzione per tipologia di ateneo (2023-2025)</t>
  </si>
  <si>
    <t>Figura 5.13 – Accreditamento periodico: distribuzione delle valutazioni dei punti di attenzione per area geografica dell’ateneo (2023-2025)</t>
  </si>
  <si>
    <t>Figura 5.14 – Accreditamento periodico: distribuzione per ateneo della valutazione dei punti di attenzione (2023-2025)</t>
  </si>
  <si>
    <t xml:space="preserve">Tabella 5.7 – Matrice di conferma/variazione della valutazione dei processi in base alla valutazione dei risultati (AVA 3) sui singoli punti di attenzione </t>
  </si>
  <si>
    <t>Tabella 5.8 – Accreditamento periodico: distribuzione e variazione nel giudizio dei punti attenzione tra valutazione dei processi e dei risultati (2023-2025)</t>
  </si>
  <si>
    <t>Tabella 5.9 – Struttura della prova TECO-T: ambiti di competenza e composizione degli item</t>
  </si>
  <si>
    <t>Figura 5.15 – Partecipazione di atenei e studenti alla rilevazione TECO (2017-2024)</t>
  </si>
  <si>
    <t>Tabella 5.10 – Distribuzione degli atenei partecipanti ad almeno un’edizione TECO (2020-2024)</t>
  </si>
  <si>
    <t>Tabella 5.11 – Numero di studenti partecipanti alle rilevazioni TECO (2020-2024), per tipo di ateneo* e area geografica</t>
  </si>
  <si>
    <t>Tabella 5.12 – Numero di partecipazioni alle rilevazioni TECO Trasversale (2020-2024), per classe di laurea e area geografica*</t>
  </si>
  <si>
    <t>Tabella 5.13 – Numero di partecipazioni alle rilevazioni TECO Disciplinare (2020-2024), per classe di laurea e area geografica*</t>
  </si>
  <si>
    <t xml:space="preserve">Figura 5.16 – TECO-T: andamenti medi nei risultati degli studenti del primo e del terzo anno – Literacy (2020-2024) </t>
  </si>
  <si>
    <t xml:space="preserve">Figura 5.17 – TECO-T: andamenti medi nei risultati degli studenti del primo e del terzo anno – Numeracy (2020-2024) </t>
  </si>
  <si>
    <t xml:space="preserve">Figura 5.18 – TECO-D (Infermieristica): andamenti medi dei risultati degli studenti del primo e del terzo anno per area geografica dell’ateneo (2020-2024) </t>
  </si>
  <si>
    <t>Fonte: ANVUR</t>
  </si>
  <si>
    <t>a.a.</t>
  </si>
  <si>
    <t>nuovi corsi valutati</t>
  </si>
  <si>
    <t>corsi accreditati</t>
  </si>
  <si>
    <t>corsi NON accreditati</t>
  </si>
  <si>
    <t>% accreditati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</si>
  <si>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</si>
  <si>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</si>
  <si>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</si>
  <si>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</si>
  <si>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</si>
  <si>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</si>
  <si>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</si>
  <si>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</si>
  <si>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Indice</t>
  </si>
  <si>
    <t>Giudizio finale</t>
  </si>
  <si>
    <t>Statale</t>
  </si>
  <si>
    <t>Non Statale</t>
  </si>
  <si>
    <t>Telematica</t>
  </si>
  <si>
    <t xml:space="preserve">Totale </t>
  </si>
  <si>
    <t>Accreditato</t>
  </si>
  <si>
    <t>Non accreditato</t>
  </si>
  <si>
    <t>Nord</t>
  </si>
  <si>
    <t>Centro</t>
  </si>
  <si>
    <t>Mezzogiorno</t>
  </si>
  <si>
    <t>Artistica, Letteraria ed Educazione</t>
  </si>
  <si>
    <t>Economica, Giuridica e Sociale</t>
  </si>
  <si>
    <t>Sanitaria e Agro-Veterinaria</t>
  </si>
  <si>
    <t>STEM</t>
  </si>
  <si>
    <t>Totale</t>
  </si>
  <si>
    <t>Sede del corso/Sede ateneo</t>
  </si>
  <si>
    <t>Estero</t>
  </si>
  <si>
    <t>Sede del corso/Tipo ateneo</t>
  </si>
  <si>
    <t>Area geo sede del corso</t>
  </si>
  <si>
    <t>Classe di laurea</t>
  </si>
  <si>
    <t>Nome classe di laurea</t>
  </si>
  <si>
    <t>L/SNT1</t>
  </si>
  <si>
    <t>Professioni sanitarie, infermieristiche e professione sanitaria ostetrica</t>
  </si>
  <si>
    <t>L/SNT2</t>
  </si>
  <si>
    <t>Professioni sanitarie della riabilitazione</t>
  </si>
  <si>
    <t>L/SNT3</t>
  </si>
  <si>
    <t>Professioni sanitarie tecniche</t>
  </si>
  <si>
    <t>L/SNT4</t>
  </si>
  <si>
    <t>Professioni sanitarie della prevenzione</t>
  </si>
  <si>
    <t>L/SNT</t>
  </si>
  <si>
    <t>LM/SNT1</t>
  </si>
  <si>
    <t>Scienze infermieristiche e ostetriche</t>
  </si>
  <si>
    <t>LM/SNT2</t>
  </si>
  <si>
    <t>Scienze riabilitative delle professioni sanitarie</t>
  </si>
  <si>
    <t>LM/SNT3</t>
  </si>
  <si>
    <t>Scienze delle professioni sanitarie tecniche</t>
  </si>
  <si>
    <t>LM/SNT4</t>
  </si>
  <si>
    <t>Scienze delle professioni sanitarie della prevenzione</t>
  </si>
  <si>
    <t>LM/SNT</t>
  </si>
  <si>
    <t>Tipologia Ateneo</t>
  </si>
  <si>
    <t>Classe di laurea (codice)</t>
  </si>
  <si>
    <t>NOME CLASSE</t>
  </si>
  <si>
    <t>Statale Totale</t>
  </si>
  <si>
    <t>Non Statale Totale</t>
  </si>
  <si>
    <r>
      <t>Tabella 5.4</t>
    </r>
    <r>
      <rPr>
        <i/>
        <sz val="9"/>
        <color rgb="FF44546A"/>
        <rFont val="Calibri"/>
        <family val="2"/>
      </rPr>
      <t xml:space="preserve"> – </t>
    </r>
    <r>
      <rPr>
        <sz val="10"/>
        <color rgb="FF44546A"/>
        <rFont val="Calibri"/>
        <family val="2"/>
      </rPr>
      <t>Nuovi corsi di studio nelle Professioni sanitarie per classe di laurea e sede dell’ateneo (aa.aa. 2018/19-2025/26)</t>
    </r>
  </si>
  <si>
    <t>Descrizione</t>
  </si>
  <si>
    <t>AREA GEOGRAFICA</t>
  </si>
  <si>
    <t>Giudizio</t>
  </si>
  <si>
    <t>Nord-Ovest</t>
  </si>
  <si>
    <t>Nord-Est</t>
  </si>
  <si>
    <t>Sud</t>
  </si>
  <si>
    <t>Isole</t>
  </si>
  <si>
    <t>%</t>
  </si>
  <si>
    <t>Pienamente soddisfacente</t>
  </si>
  <si>
    <t>Soddisfacente</t>
  </si>
  <si>
    <t>Fonte: ANVUR e d.m. di accreditamento periodico delle sedi</t>
  </si>
  <si>
    <r>
      <t>Figura 5.11</t>
    </r>
    <r>
      <rPr>
        <i/>
        <sz val="9"/>
        <color rgb="FF44546A"/>
        <rFont val="Calibri"/>
        <family val="2"/>
      </rPr>
      <t xml:space="preserve"> – </t>
    </r>
    <r>
      <rPr>
        <sz val="10"/>
        <color rgb="FF44546A"/>
        <rFont val="Calibri"/>
        <family val="2"/>
      </rPr>
      <t>Giudizi di accreditamento periodico delle università statali e non statali per area geografica (2023-2025)</t>
    </r>
  </si>
  <si>
    <t>Condizionato</t>
  </si>
  <si>
    <t>Parzialmente soddisfacente</t>
  </si>
  <si>
    <t>Non soddisfacente</t>
  </si>
  <si>
    <t>Macroarea geografica</t>
  </si>
  <si>
    <t>Università</t>
  </si>
  <si>
    <t>Telematica UniCusano</t>
  </si>
  <si>
    <t>Telematica E-Campus</t>
  </si>
  <si>
    <t>Telematica 'LEONARDO da VINCI'</t>
  </si>
  <si>
    <t>Humanitas University</t>
  </si>
  <si>
    <t>L'Aquila</t>
  </si>
  <si>
    <t>Camerino</t>
  </si>
  <si>
    <t>Udine</t>
  </si>
  <si>
    <t>Kore di Enna</t>
  </si>
  <si>
    <t>ULM di Milano</t>
  </si>
  <si>
    <t>Torino</t>
  </si>
  <si>
    <t>Molise</t>
  </si>
  <si>
    <t>Piemonte Orientale</t>
  </si>
  <si>
    <t>Teramo</t>
  </si>
  <si>
    <t>Macerata</t>
  </si>
  <si>
    <t>Perugia</t>
  </si>
  <si>
    <t>Campus Bio-Medico di ROMA</t>
  </si>
  <si>
    <t>Telematica San Raffaele Roma</t>
  </si>
  <si>
    <t>Telematica UNITELMA SAPIENZA</t>
  </si>
  <si>
    <t>LUMSA di Roma</t>
  </si>
  <si>
    <t>BARI</t>
  </si>
  <si>
    <t>Telematica UNINETTUNO</t>
  </si>
  <si>
    <t>Politecnica delle MARCHE</t>
  </si>
  <si>
    <t>IUAV di VENEZIA</t>
  </si>
  <si>
    <t>UniCamillus di Roma</t>
  </si>
  <si>
    <t>VERONA</t>
  </si>
  <si>
    <t>LINK Campus di Roma</t>
  </si>
  <si>
    <t>Tuscia di Viterbo</t>
  </si>
  <si>
    <t>Ferrara</t>
  </si>
  <si>
    <t>Basilicata</t>
  </si>
  <si>
    <t>Milano BICOCCA</t>
  </si>
  <si>
    <t>Urbino</t>
  </si>
  <si>
    <t>Salerno</t>
  </si>
  <si>
    <t>Roma Foro Italico</t>
  </si>
  <si>
    <t>Siena</t>
  </si>
  <si>
    <t>Trieste</t>
  </si>
  <si>
    <t>Politecnico di Torino</t>
  </si>
  <si>
    <t>Modena e Reggio Emilia</t>
  </si>
  <si>
    <t>Pavia</t>
  </si>
  <si>
    <t>Bocconi di Milano</t>
  </si>
  <si>
    <t>FASCIA CEV (Processi AQ)</t>
  </si>
  <si>
    <t>FASCIA INDICATORI (Risultati)</t>
  </si>
  <si>
    <t>Fonte: Linee Guida ANVUR AVA 3</t>
  </si>
  <si>
    <r>
      <t>Tabella 5.8</t>
    </r>
    <r>
      <rPr>
        <i/>
        <sz val="9"/>
        <color rgb="FF44546A"/>
        <rFont val="Calibri"/>
        <family val="2"/>
      </rPr>
      <t xml:space="preserve"> – </t>
    </r>
    <r>
      <rPr>
        <sz val="10"/>
        <color rgb="FF44546A"/>
        <rFont val="Calibri"/>
        <family val="2"/>
      </rPr>
      <t>Accreditamento periodico: distribuzione e variazione nel giudizio dei punti attenzione tra valutazione dei processi e dei risultati (2023-2025)</t>
    </r>
  </si>
  <si>
    <t>Prova TECO-T</t>
  </si>
  <si>
    <t>N. Item</t>
  </si>
  <si>
    <r>
      <t>Literacy</t>
    </r>
    <r>
      <rPr>
        <sz val="9"/>
        <color theme="1"/>
        <rFont val="Calibri"/>
        <family val="2"/>
      </rPr>
      <t xml:space="preserve"> – Comprensione della lettura: un brano seguito da domande a risposta chiusa </t>
    </r>
  </si>
  <si>
    <r>
      <t>Numeracy</t>
    </r>
    <r>
      <rPr>
        <sz val="9"/>
        <color theme="1"/>
        <rFont val="Calibri"/>
        <family val="2"/>
      </rPr>
      <t xml:space="preserve"> – Comprensione e risoluzione di problemi logico quantitativi – Brano con grafici e tabelle + un’infografica</t>
    </r>
  </si>
  <si>
    <t>10 + 5</t>
  </si>
  <si>
    <r>
      <t>Problem</t>
    </r>
    <r>
      <rPr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solving</t>
    </r>
    <r>
      <rPr>
        <sz val="9"/>
        <color theme="1"/>
        <rFont val="Calibri"/>
        <family val="2"/>
      </rPr>
      <t xml:space="preserve"> – Comprensione e capacità di risoluzione di problemi con dei brevi testi, immagini, schemi e tabelle da cui attingere le informazioni principali per rispondere alle domande</t>
    </r>
  </si>
  <si>
    <r>
      <t>Civics</t>
    </r>
    <r>
      <rPr>
        <sz val="9"/>
        <color theme="1"/>
        <rFont val="Calibri"/>
        <family val="2"/>
      </rPr>
      <t xml:space="preserve"> – Conoscenze civiche – domande in cui si presentano situazioni sociali seguite da 4 alternative di risposta</t>
    </r>
  </si>
  <si>
    <t>Anno</t>
  </si>
  <si>
    <t>Atenei partecipanti</t>
  </si>
  <si>
    <t>Studenti partecipanti</t>
  </si>
  <si>
    <t>Tipo ateneo</t>
  </si>
  <si>
    <t>Non statale</t>
  </si>
  <si>
    <t>* L’unità statistica è la partecipazione alla rilevazione, pertanto ciascuno studente è stato conteggiato tante volte, quante sono le edizioni a cui ha preso parte.</t>
  </si>
  <si>
    <t xml:space="preserve">Fonte: ANVUR </t>
  </si>
  <si>
    <t>Telematiche</t>
  </si>
  <si>
    <t>Area filosofica (L-5)</t>
  </si>
  <si>
    <t>Dietistica (L-SNT/3)</t>
  </si>
  <si>
    <t>Fisioterapia (L-SNT/2)</t>
  </si>
  <si>
    <t>Igiene dentale (L-SNT/3)</t>
  </si>
  <si>
    <t>Infermieristica (L-SNT/1)</t>
  </si>
  <si>
    <t>Infermieristica pediatrica (L-SNT/1)</t>
  </si>
  <si>
    <t>Lettere classiche (L-10)</t>
  </si>
  <si>
    <t>Lettere moderne (L-10)</t>
  </si>
  <si>
    <t>Logopedia (L-SNT/2)</t>
  </si>
  <si>
    <t>Medicina e chirurgia (LM-41)</t>
  </si>
  <si>
    <t>Neuro e psicomotricità dell’età evolutiva (L-SNT/2)</t>
  </si>
  <si>
    <t>Ostetricia (L-SNT/1)</t>
  </si>
  <si>
    <t>Scienze dell’educazione e della formazione (L-19)</t>
  </si>
  <si>
    <t>Scienze e tecniche psicologiche (L-24)</t>
  </si>
  <si>
    <t>Tecniche di laboratorio biomedico (L-SNT/3)</t>
  </si>
  <si>
    <t>Tecniche di radiologia medica (L-SNT/3)</t>
  </si>
  <si>
    <t>Terapia occupazionale (L-SNT/2)</t>
  </si>
  <si>
    <t>Solo TECO Trasversale</t>
  </si>
  <si>
    <t>*L’unità statistica è la partecipazione alla rilevazione, pertanto ciascuno studente è stato conteggiato tante volte, quante sono le edizioni a cui ha preso parte.</t>
  </si>
  <si>
    <t xml:space="preserve"> Area filosofica (L-5) </t>
  </si>
  <si>
    <t xml:space="preserve"> Dietistica (L-SNT/3) </t>
  </si>
  <si>
    <t xml:space="preserve"> Fisioterapia (L-SNT/2) </t>
  </si>
  <si>
    <t xml:space="preserve"> Igiene dentale (L-SNT/3) </t>
  </si>
  <si>
    <t xml:space="preserve"> Infermieristica (L-SNT/1) </t>
  </si>
  <si>
    <t xml:space="preserve"> Infermieristica pediatrica (L-SNT/1) </t>
  </si>
  <si>
    <t xml:space="preserve"> Lettere classiche (L-10) </t>
  </si>
  <si>
    <t xml:space="preserve"> Lettere moderne (L-10) </t>
  </si>
  <si>
    <t xml:space="preserve"> Logopedia (L-SNT/2) </t>
  </si>
  <si>
    <t xml:space="preserve"> Medicina e chirurgia (LM-41) </t>
  </si>
  <si>
    <t xml:space="preserve"> Neuro e psicomotricità dell’età evolutiva (L-SNT/2) </t>
  </si>
  <si>
    <t xml:space="preserve"> Ostetricia (L-SNT/1) </t>
  </si>
  <si>
    <t xml:space="preserve"> Scienze dell’educazione e della formazione (L-19) </t>
  </si>
  <si>
    <t xml:space="preserve"> Scienze e tecniche psicologiche (L-24) </t>
  </si>
  <si>
    <t xml:space="preserve"> Tecniche di laboratorio biomedico (L-SNT/3) </t>
  </si>
  <si>
    <t xml:space="preserve"> Tecniche di radiologia medica (L-SNT/3) </t>
  </si>
  <si>
    <t xml:space="preserve"> Terapia occupazionale (L-SNT/2) </t>
  </si>
  <si>
    <t xml:space="preserve"> Totale </t>
  </si>
  <si>
    <r>
      <t>Figura 5.16 – TECO-T: andamenti medi nei risultati degli studenti del primo e del terzo anno – Literacy (2020-2024)</t>
    </r>
    <r>
      <rPr>
        <sz val="10"/>
        <color theme="1"/>
        <rFont val="Calibri"/>
        <family val="2"/>
      </rPr>
      <t xml:space="preserve"> </t>
    </r>
  </si>
  <si>
    <t>Literacy</t>
  </si>
  <si>
    <t>I anno</t>
  </si>
  <si>
    <t>III anno</t>
  </si>
  <si>
    <t>NORD</t>
  </si>
  <si>
    <t>CENTRO</t>
  </si>
  <si>
    <t>MEZZOGIORNO</t>
  </si>
  <si>
    <r>
      <t>Figura 5.17</t>
    </r>
    <r>
      <rPr>
        <i/>
        <sz val="9"/>
        <color rgb="FF44546A"/>
        <rFont val="Calibri"/>
        <family val="2"/>
      </rPr>
      <t xml:space="preserve"> – </t>
    </r>
    <r>
      <rPr>
        <sz val="10"/>
        <color rgb="FF44546A"/>
        <rFont val="Calibri"/>
        <family val="2"/>
      </rPr>
      <t>TECO-T: andamenti medi nei risultati degli studenti del primo e del terzo anno – Numeracy (2020-2024)</t>
    </r>
    <r>
      <rPr>
        <sz val="10"/>
        <color theme="1"/>
        <rFont val="Calibri"/>
        <family val="2"/>
      </rPr>
      <t xml:space="preserve"> </t>
    </r>
  </si>
  <si>
    <t>Numeracy</t>
  </si>
  <si>
    <t>1 anno</t>
  </si>
  <si>
    <t>3 anno</t>
  </si>
  <si>
    <t>Infermieristica</t>
  </si>
  <si>
    <t>Area geografica</t>
  </si>
  <si>
    <t>5.   LA VALUTAZIONE DELLA DIDATTICA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</si>
</sst>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44546A"/>
      <name val="Calibri"/>
      <family val="2"/>
    </font>
    <font>
      <i/>
      <sz val="9"/>
      <color rgb="FF44546A"/>
      <name val="Calibri"/>
      <family val="2"/>
    </font>
    <font>
      <i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9"/>
      <name val="Calibri"/>
      <family val="2"/>
    </font>
    <font>
      <u/>
      <sz val="10"/>
      <color theme="10"/>
      <name val="Calibri"/>
      <family val="2"/>
    </font>
    <font>
      <b/>
      <sz val="14"/>
      <color rgb="FF002060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DEEAF6"/>
        <bgColor theme="4" tint="0.79998168889431442"/>
      </patternFill>
    </fill>
    <fill>
      <patternFill patternType="solid">
        <fgColor rgb="FFDEEAF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E6F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5" fillId="0" borderId="0" xfId="0" applyFont="1" applyAlignment="1">
      <alignment horizontal="justify" vertical="center"/>
    </xf>
    <xf numFmtId="0" fontId="2" fillId="0" borderId="0" xfId="0" applyFont="1"/>
    <xf numFmtId="0" fontId="10" fillId="0" borderId="0" xfId="0" applyFont="1"/>
    <xf numFmtId="0" fontId="3" fillId="0" borderId="0" xfId="0" applyFont="1"/>
    <xf numFmtId="0" fontId="9" fillId="0" borderId="0" xfId="2" applyFont="1" applyFill="1" applyBorder="1"/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12" fillId="0" borderId="1" xfId="0" applyFont="1" applyBorder="1"/>
    <xf numFmtId="9" fontId="12" fillId="0" borderId="1" xfId="1" applyFont="1" applyBorder="1"/>
    <xf numFmtId="0" fontId="12" fillId="0" borderId="0" xfId="0" applyFont="1"/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8" fillId="0" borderId="0" xfId="2" quotePrefix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1" xfId="0" applyFont="1" applyBorder="1"/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9" fontId="6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right" vertical="center" wrapText="1"/>
    </xf>
    <xf numFmtId="9" fontId="6" fillId="4" borderId="1" xfId="0" applyNumberFormat="1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5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right" vertical="center"/>
    </xf>
    <xf numFmtId="9" fontId="7" fillId="5" borderId="1" xfId="0" applyNumberFormat="1" applyFont="1" applyFill="1" applyBorder="1" applyAlignment="1">
      <alignment horizontal="right" vertical="center"/>
    </xf>
    <xf numFmtId="10" fontId="7" fillId="5" borderId="1" xfId="0" applyNumberFormat="1" applyFont="1" applyFill="1" applyBorder="1" applyAlignment="1">
      <alignment horizontal="right" vertical="center"/>
    </xf>
    <xf numFmtId="9" fontId="7" fillId="0" borderId="1" xfId="0" applyNumberFormat="1" applyFont="1" applyBorder="1" applyAlignment="1">
      <alignment horizontal="right" vertical="center"/>
    </xf>
    <xf numFmtId="10" fontId="7" fillId="6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Border="1" applyAlignment="1">
      <alignment horizontal="right" vertical="center"/>
    </xf>
    <xf numFmtId="9" fontId="6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6" fillId="7" borderId="1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justify" vertical="center"/>
    </xf>
    <xf numFmtId="0" fontId="11" fillId="0" borderId="1" xfId="0" applyFont="1" applyBorder="1" applyAlignment="1">
      <alignment horizontal="left"/>
    </xf>
    <xf numFmtId="166" fontId="11" fillId="0" borderId="1" xfId="0" applyNumberFormat="1" applyFont="1" applyBorder="1"/>
    <xf numFmtId="0" fontId="12" fillId="0" borderId="1" xfId="0" applyFont="1" applyBorder="1" applyAlignment="1">
      <alignment horizontal="left" indent="1"/>
    </xf>
    <xf numFmtId="166" fontId="12" fillId="0" borderId="1" xfId="0" applyNumberFormat="1" applyFont="1" applyBorder="1"/>
    <xf numFmtId="166" fontId="11" fillId="3" borderId="1" xfId="0" applyNumberFormat="1" applyFont="1" applyFill="1" applyBorder="1"/>
    <xf numFmtId="0" fontId="13" fillId="0" borderId="0" xfId="0" applyFont="1" applyAlignment="1">
      <alignment horizontal="left" vertical="center"/>
    </xf>
    <xf numFmtId="0" fontId="14" fillId="0" borderId="0" xfId="2" applyFont="1"/>
    <xf numFmtId="0" fontId="14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right" vertical="center"/>
    </xf>
    <xf numFmtId="164" fontId="12" fillId="0" borderId="1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left"/>
    </xf>
    <xf numFmtId="164" fontId="19" fillId="0" borderId="1" xfId="1" applyNumberFormat="1" applyFont="1" applyBorder="1" applyAlignment="1">
      <alignment horizontal="right"/>
    </xf>
    <xf numFmtId="164" fontId="19" fillId="0" borderId="0" xfId="0" applyNumberFormat="1" applyFont="1"/>
    <xf numFmtId="165" fontId="12" fillId="0" borderId="1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1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5">
    <cellStyle name="Collegamento ipertestuale" xfId="2" builtinId="8"/>
    <cellStyle name="Migliaia" xfId="3" builtinId="3"/>
    <cellStyle name="Normal" xfId="4" xr:uid="{34C31E8C-EB57-4570-8B67-05291061F9F3}"/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DEEAF6"/>
      <color rgb="FF44546A"/>
      <color rgb="FFC9DEEC"/>
      <color rgb="FFC0D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v>corsi accreditati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2018/19</c:v>
              </c:pt>
              <c:pt idx="1">
                <c:v>2019/20</c:v>
              </c:pt>
              <c:pt idx="2">
                <c:v>2020/21</c:v>
              </c:pt>
              <c:pt idx="3">
                <c:v>2021/22</c:v>
              </c:pt>
              <c:pt idx="4">
                <c:v>2022/23</c:v>
              </c:pt>
              <c:pt idx="5">
                <c:v>2023/24</c:v>
              </c:pt>
              <c:pt idx="6">
                <c:v>2024/25</c:v>
              </c:pt>
              <c:pt idx="7">
                <c:v>2025/26</c:v>
              </c:pt>
            </c:strLit>
          </c:cat>
          <c:val>
            <c:numLit>
              <c:formatCode>General</c:formatCode>
              <c:ptCount val="8"/>
              <c:pt idx="0">
                <c:v>133</c:v>
              </c:pt>
              <c:pt idx="1">
                <c:v>127</c:v>
              </c:pt>
              <c:pt idx="2">
                <c:v>194</c:v>
              </c:pt>
              <c:pt idx="3">
                <c:v>184</c:v>
              </c:pt>
              <c:pt idx="4">
                <c:v>200</c:v>
              </c:pt>
              <c:pt idx="5">
                <c:v>213</c:v>
              </c:pt>
              <c:pt idx="6">
                <c:v>186</c:v>
              </c:pt>
              <c:pt idx="7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A49B-4393-BD91-3C7746122DD6}"/>
            </c:ext>
          </c:extLst>
        </c:ser>
        <c:ser>
          <c:idx val="2"/>
          <c:order val="2"/>
          <c:tx>
            <c:v>corsi NON accreditati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2018/19</c:v>
              </c:pt>
              <c:pt idx="1">
                <c:v>2019/20</c:v>
              </c:pt>
              <c:pt idx="2">
                <c:v>2020/21</c:v>
              </c:pt>
              <c:pt idx="3">
                <c:v>2021/22</c:v>
              </c:pt>
              <c:pt idx="4">
                <c:v>2022/23</c:v>
              </c:pt>
              <c:pt idx="5">
                <c:v>2023/24</c:v>
              </c:pt>
              <c:pt idx="6">
                <c:v>2024/25</c:v>
              </c:pt>
              <c:pt idx="7">
                <c:v>2025/26</c:v>
              </c:pt>
            </c:strLit>
          </c:cat>
          <c:val>
            <c:numLit>
              <c:formatCode>General</c:formatCode>
              <c:ptCount val="8"/>
              <c:pt idx="0">
                <c:v>12</c:v>
              </c:pt>
              <c:pt idx="1">
                <c:v>9</c:v>
              </c:pt>
              <c:pt idx="2">
                <c:v>2</c:v>
              </c:pt>
              <c:pt idx="3">
                <c:v>2</c:v>
              </c:pt>
              <c:pt idx="4">
                <c:v>9</c:v>
              </c:pt>
              <c:pt idx="5">
                <c:v>13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A49B-4393-BD91-3C7746122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-553493072"/>
        <c:axId val="-553496880"/>
      </c:barChart>
      <c:lineChart>
        <c:grouping val="standard"/>
        <c:varyColors val="0"/>
        <c:ser>
          <c:idx val="0"/>
          <c:order val="0"/>
          <c:tx>
            <c:v>nuovi corsi valutati</c:v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2018/19</c:v>
              </c:pt>
              <c:pt idx="1">
                <c:v>2019/20</c:v>
              </c:pt>
              <c:pt idx="2">
                <c:v>2020/21</c:v>
              </c:pt>
              <c:pt idx="3">
                <c:v>2021/22</c:v>
              </c:pt>
              <c:pt idx="4">
                <c:v>2022/23</c:v>
              </c:pt>
              <c:pt idx="5">
                <c:v>2023/24</c:v>
              </c:pt>
              <c:pt idx="6">
                <c:v>2024/25</c:v>
              </c:pt>
              <c:pt idx="7">
                <c:v>2025/26</c:v>
              </c:pt>
            </c:strLit>
          </c:cat>
          <c:val>
            <c:numLit>
              <c:formatCode>General</c:formatCode>
              <c:ptCount val="8"/>
              <c:pt idx="0">
                <c:v>145</c:v>
              </c:pt>
              <c:pt idx="1">
                <c:v>136</c:v>
              </c:pt>
              <c:pt idx="2">
                <c:v>196</c:v>
              </c:pt>
              <c:pt idx="3">
                <c:v>186</c:v>
              </c:pt>
              <c:pt idx="4">
                <c:v>209</c:v>
              </c:pt>
              <c:pt idx="5">
                <c:v>226</c:v>
              </c:pt>
              <c:pt idx="6">
                <c:v>187</c:v>
              </c:pt>
              <c:pt idx="7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49B-4393-BD91-3C7746122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3493072"/>
        <c:axId val="-553496880"/>
      </c:lineChart>
      <c:lineChart>
        <c:grouping val="standard"/>
        <c:varyColors val="0"/>
        <c:ser>
          <c:idx val="3"/>
          <c:order val="3"/>
          <c:tx>
            <c:v>% accreditati</c:v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8"/>
              <c:pt idx="0">
                <c:v>2018/19</c:v>
              </c:pt>
              <c:pt idx="1">
                <c:v>2019/20</c:v>
              </c:pt>
              <c:pt idx="2">
                <c:v>2020/21</c:v>
              </c:pt>
              <c:pt idx="3">
                <c:v>2021/22</c:v>
              </c:pt>
              <c:pt idx="4">
                <c:v>2022/23</c:v>
              </c:pt>
              <c:pt idx="5">
                <c:v>2023/24</c:v>
              </c:pt>
              <c:pt idx="6">
                <c:v>2024/25</c:v>
              </c:pt>
              <c:pt idx="7">
                <c:v>2025/26</c:v>
              </c:pt>
            </c:strLit>
          </c:cat>
          <c:val>
            <c:numLit>
              <c:formatCode>General</c:formatCode>
              <c:ptCount val="8"/>
              <c:pt idx="0">
                <c:v>0.91724137931034477</c:v>
              </c:pt>
              <c:pt idx="1">
                <c:v>0.93382352941176472</c:v>
              </c:pt>
              <c:pt idx="2">
                <c:v>0.98979591836734693</c:v>
              </c:pt>
              <c:pt idx="3">
                <c:v>0.989247311827957</c:v>
              </c:pt>
              <c:pt idx="4">
                <c:v>0.9569377990430622</c:v>
              </c:pt>
              <c:pt idx="5">
                <c:v>0.94247787610619471</c:v>
              </c:pt>
              <c:pt idx="6">
                <c:v>0.99465240641711228</c:v>
              </c:pt>
              <c:pt idx="7">
                <c:v>0.98952879581151831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49B-4393-BD91-3C7746122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3494160"/>
        <c:axId val="-553484912"/>
      </c:lineChart>
      <c:catAx>
        <c:axId val="-55349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53496880"/>
        <c:crosses val="autoZero"/>
        <c:auto val="1"/>
        <c:lblAlgn val="ctr"/>
        <c:lblOffset val="100"/>
        <c:noMultiLvlLbl val="0"/>
      </c:catAx>
      <c:valAx>
        <c:axId val="-55349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53493072"/>
        <c:crosses val="autoZero"/>
        <c:crossBetween val="between"/>
      </c:valAx>
      <c:valAx>
        <c:axId val="-5534849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53494160"/>
        <c:crosses val="max"/>
        <c:crossBetween val="between"/>
      </c:valAx>
      <c:catAx>
        <c:axId val="-55349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553484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svg"/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29845</xdr:colOff>
      <xdr:row>19</xdr:row>
      <xdr:rowOff>38100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D8069F5-5538-47A7-9730-33BEC1B1E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498828</xdr:colOff>
      <xdr:row>14</xdr:row>
      <xdr:rowOff>152400</xdr:rowOff>
    </xdr:to>
    <xdr:pic>
      <xdr:nvPicPr>
        <xdr:cNvPr id="2" name="Immagine 1" descr="Immagine che contiene testo, schermata, Carattere, numero&#10;&#10;Descrizione generata automaticamente">
          <a:extLst>
            <a:ext uri="{FF2B5EF4-FFF2-40B4-BE49-F238E27FC236}">
              <a16:creationId xmlns:a16="http://schemas.microsoft.com/office/drawing/2014/main" id="{4267DCD4-0CF2-4EF9-B691-64D27F519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6648168" cy="23469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</xdr:row>
      <xdr:rowOff>53340</xdr:rowOff>
    </xdr:from>
    <xdr:to>
      <xdr:col>5</xdr:col>
      <xdr:colOff>577360</xdr:colOff>
      <xdr:row>17</xdr:row>
      <xdr:rowOff>15240</xdr:rowOff>
    </xdr:to>
    <xdr:pic>
      <xdr:nvPicPr>
        <xdr:cNvPr id="2" name="Immagine 1" descr="Immagine che contiene testo, schermata, diagramma, numero&#10;&#10;Descrizione generata automaticamente">
          <a:extLst>
            <a:ext uri="{FF2B5EF4-FFF2-40B4-BE49-F238E27FC236}">
              <a16:creationId xmlns:a16="http://schemas.microsoft.com/office/drawing/2014/main" id="{A3C64B18-F034-19FC-BD70-0773DCB1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228600"/>
          <a:ext cx="5400820" cy="27660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129540</xdr:rowOff>
    </xdr:from>
    <xdr:to>
      <xdr:col>6</xdr:col>
      <xdr:colOff>312420</xdr:colOff>
      <xdr:row>19</xdr:row>
      <xdr:rowOff>0</xdr:rowOff>
    </xdr:to>
    <xdr:pic>
      <xdr:nvPicPr>
        <xdr:cNvPr id="2" name="Immagine 1" descr="Immagine che contiene testo, schermata, diagramma, design&#10;&#10;Descrizione generata automaticamente">
          <a:extLst>
            <a:ext uri="{FF2B5EF4-FFF2-40B4-BE49-F238E27FC236}">
              <a16:creationId xmlns:a16="http://schemas.microsoft.com/office/drawing/2014/main" id="{B4688927-7D98-ECB9-A720-6E14E750A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420"/>
          <a:ext cx="6705600" cy="3162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129540</xdr:rowOff>
    </xdr:from>
    <xdr:to>
      <xdr:col>3</xdr:col>
      <xdr:colOff>1341120</xdr:colOff>
      <xdr:row>17</xdr:row>
      <xdr:rowOff>106680</xdr:rowOff>
    </xdr:to>
    <xdr:pic>
      <xdr:nvPicPr>
        <xdr:cNvPr id="3" name="Immagine 2" descr="Immagine che contiene testo, schermata, diagramma, design&#10;&#10;Descrizione generata automaticamente">
          <a:extLst>
            <a:ext uri="{FF2B5EF4-FFF2-40B4-BE49-F238E27FC236}">
              <a16:creationId xmlns:a16="http://schemas.microsoft.com/office/drawing/2014/main" id="{0C9FFD20-6755-BC94-E01E-613D18182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420"/>
          <a:ext cx="5501640" cy="29032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144780</xdr:rowOff>
    </xdr:from>
    <xdr:to>
      <xdr:col>4</xdr:col>
      <xdr:colOff>138430</xdr:colOff>
      <xdr:row>36</xdr:row>
      <xdr:rowOff>16510</xdr:rowOff>
    </xdr:to>
    <xdr:pic>
      <xdr:nvPicPr>
        <xdr:cNvPr id="3" name="Elemento grafico 287433919">
          <a:extLst>
            <a:ext uri="{FF2B5EF4-FFF2-40B4-BE49-F238E27FC236}">
              <a16:creationId xmlns:a16="http://schemas.microsoft.com/office/drawing/2014/main" id="{471BC981-27F1-370C-5E1F-8AE89A571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327660"/>
          <a:ext cx="6120130" cy="62725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91440</xdr:rowOff>
    </xdr:from>
    <xdr:to>
      <xdr:col>9</xdr:col>
      <xdr:colOff>126104</xdr:colOff>
      <xdr:row>18</xdr:row>
      <xdr:rowOff>114300</xdr:rowOff>
    </xdr:to>
    <xdr:pic>
      <xdr:nvPicPr>
        <xdr:cNvPr id="4" name="Immagine 3" descr="Immagine che contiene testo, schermata, diagramma, Diagramma&#10;&#10;Descrizione generata automaticamente">
          <a:extLst>
            <a:ext uri="{FF2B5EF4-FFF2-40B4-BE49-F238E27FC236}">
              <a16:creationId xmlns:a16="http://schemas.microsoft.com/office/drawing/2014/main" id="{21C4F03D-E03C-BF6C-17AC-ABE48E2BE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320"/>
          <a:ext cx="7174604" cy="31318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68580</xdr:rowOff>
    </xdr:from>
    <xdr:to>
      <xdr:col>12</xdr:col>
      <xdr:colOff>93712</xdr:colOff>
      <xdr:row>17</xdr:row>
      <xdr:rowOff>121920</xdr:rowOff>
    </xdr:to>
    <xdr:pic>
      <xdr:nvPicPr>
        <xdr:cNvPr id="2" name="Immagine 1" descr="Immagine che contiene schermata, linea&#10;&#10;Descrizione generata automaticamente">
          <a:extLst>
            <a:ext uri="{FF2B5EF4-FFF2-40B4-BE49-F238E27FC236}">
              <a16:creationId xmlns:a16="http://schemas.microsoft.com/office/drawing/2014/main" id="{21248530-72DC-5086-6254-78C410802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460"/>
          <a:ext cx="7934692" cy="297942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318482</xdr:colOff>
      <xdr:row>19</xdr:row>
      <xdr:rowOff>0</xdr:rowOff>
    </xdr:to>
    <xdr:pic>
      <xdr:nvPicPr>
        <xdr:cNvPr id="2" name="Immagine 1" descr="Immagine che contiene schermata, linea, candela, design&#10;&#10;Descrizione generata automaticamente">
          <a:extLst>
            <a:ext uri="{FF2B5EF4-FFF2-40B4-BE49-F238E27FC236}">
              <a16:creationId xmlns:a16="http://schemas.microsoft.com/office/drawing/2014/main" id="{EB6911E8-1A2C-51E6-2297-780CC9537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8365202" cy="310896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168928</xdr:colOff>
      <xdr:row>19</xdr:row>
      <xdr:rowOff>129540</xdr:rowOff>
    </xdr:to>
    <xdr:pic>
      <xdr:nvPicPr>
        <xdr:cNvPr id="3" name="Immagine 2" descr="Immagine che contiene linea, schermata, Parallelo, diagramma&#10;&#10;Descrizione generata automaticamente">
          <a:extLst>
            <a:ext uri="{FF2B5EF4-FFF2-40B4-BE49-F238E27FC236}">
              <a16:creationId xmlns:a16="http://schemas.microsoft.com/office/drawing/2014/main" id="{29242F9D-7046-D14C-8132-1AC8B0DDF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9191008" cy="3238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632460</xdr:colOff>
      <xdr:row>17</xdr:row>
      <xdr:rowOff>45720</xdr:rowOff>
    </xdr:to>
    <xdr:pic>
      <xdr:nvPicPr>
        <xdr:cNvPr id="2" name="Immagine 1" descr="Immagine che contiene testo, schermata, diagramma, Diagramma&#10;&#10;Descrizione generata automaticamente">
          <a:extLst>
            <a:ext uri="{FF2B5EF4-FFF2-40B4-BE49-F238E27FC236}">
              <a16:creationId xmlns:a16="http://schemas.microsoft.com/office/drawing/2014/main" id="{B8F0196F-3D7B-5836-BBC6-6B9E1804E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5623560" cy="2788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0</xdr:colOff>
      <xdr:row>17</xdr:row>
      <xdr:rowOff>152400</xdr:rowOff>
    </xdr:to>
    <xdr:pic>
      <xdr:nvPicPr>
        <xdr:cNvPr id="2" name="Immagine 1" descr="Immagine che contiene testo, schermata, diagramma, Diagramma&#10;&#10;Descrizione generata automaticamente">
          <a:extLst>
            <a:ext uri="{FF2B5EF4-FFF2-40B4-BE49-F238E27FC236}">
              <a16:creationId xmlns:a16="http://schemas.microsoft.com/office/drawing/2014/main" id="{E077FA66-8DB6-A4AE-C360-0F3F67907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5753100" cy="289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883920</xdr:colOff>
      <xdr:row>19</xdr:row>
      <xdr:rowOff>175260</xdr:rowOff>
    </xdr:to>
    <xdr:pic>
      <xdr:nvPicPr>
        <xdr:cNvPr id="2" name="Immagine 1" descr="Immagine che contiene testo, schermata, Diagramma, diagramma&#10;&#10;Descrizione generata automaticamente">
          <a:extLst>
            <a:ext uri="{FF2B5EF4-FFF2-40B4-BE49-F238E27FC236}">
              <a16:creationId xmlns:a16="http://schemas.microsoft.com/office/drawing/2014/main" id="{CBCDE5E5-B688-AB75-0627-6E45E30FC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6096000" cy="32842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121920</xdr:colOff>
      <xdr:row>21</xdr:row>
      <xdr:rowOff>71782</xdr:rowOff>
    </xdr:to>
    <xdr:pic>
      <xdr:nvPicPr>
        <xdr:cNvPr id="2" name="Immagine 1" descr="Immagine che contiene testo, schermata, diagramma, Diagramma&#10;&#10;Descrizione generata automaticamente">
          <a:extLst>
            <a:ext uri="{FF2B5EF4-FFF2-40B4-BE49-F238E27FC236}">
              <a16:creationId xmlns:a16="http://schemas.microsoft.com/office/drawing/2014/main" id="{017CEB67-83A5-573C-7D89-978D49ED1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6240780" cy="35465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5</xdr:col>
      <xdr:colOff>332284</xdr:colOff>
      <xdr:row>17</xdr:row>
      <xdr:rowOff>106680</xdr:rowOff>
    </xdr:to>
    <xdr:pic>
      <xdr:nvPicPr>
        <xdr:cNvPr id="2" name="Immagine 1" descr="Immagine che contiene testo, schermata, Carattere, numero&#10;&#10;Descrizione generata automaticamente">
          <a:extLst>
            <a:ext uri="{FF2B5EF4-FFF2-40B4-BE49-F238E27FC236}">
              <a16:creationId xmlns:a16="http://schemas.microsoft.com/office/drawing/2014/main" id="{927AD9A8-52D6-3768-F98E-D581CBF2C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"/>
          <a:ext cx="6893104" cy="2956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</xdr:row>
      <xdr:rowOff>22860</xdr:rowOff>
    </xdr:from>
    <xdr:to>
      <xdr:col>3</xdr:col>
      <xdr:colOff>777240</xdr:colOff>
      <xdr:row>19</xdr:row>
      <xdr:rowOff>144780</xdr:rowOff>
    </xdr:to>
    <xdr:pic>
      <xdr:nvPicPr>
        <xdr:cNvPr id="2" name="Immagine 1" descr="Immagine che contiene testo, schermata, diagramma, Parallelo&#10;&#10;Descrizione generata automaticamente">
          <a:extLst>
            <a:ext uri="{FF2B5EF4-FFF2-40B4-BE49-F238E27FC236}">
              <a16:creationId xmlns:a16="http://schemas.microsoft.com/office/drawing/2014/main" id="{CBB41A82-AAB2-FC83-B1C7-B5A1682FA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05740"/>
          <a:ext cx="5859780" cy="3413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160020</xdr:rowOff>
    </xdr:from>
    <xdr:to>
      <xdr:col>4</xdr:col>
      <xdr:colOff>205740</xdr:colOff>
      <xdr:row>21</xdr:row>
      <xdr:rowOff>173408</xdr:rowOff>
    </xdr:to>
    <xdr:pic>
      <xdr:nvPicPr>
        <xdr:cNvPr id="3" name="Immagine 2" descr="Immagine che contiene testo, schermata, Carattere, numero&#10;&#10;Descrizione generata automaticamente">
          <a:extLst>
            <a:ext uri="{FF2B5EF4-FFF2-40B4-BE49-F238E27FC236}">
              <a16:creationId xmlns:a16="http://schemas.microsoft.com/office/drawing/2014/main" id="{922A4ED8-059D-9228-9877-5606D1E9A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"/>
          <a:ext cx="6431280" cy="36709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8</xdr:col>
      <xdr:colOff>482125</xdr:colOff>
      <xdr:row>21</xdr:row>
      <xdr:rowOff>125276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A6B3DF9-0DA8-5999-80B0-C34F0DB78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460"/>
          <a:ext cx="6204745" cy="3554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05D1-7329-4BF8-8B36-243C190A1C16}">
  <dimension ref="A1:B34"/>
  <sheetViews>
    <sheetView tabSelected="1" workbookViewId="0"/>
  </sheetViews>
  <sheetFormatPr defaultColWidth="8.77734375" defaultRowHeight="14.4" x14ac:dyDescent="0.3"/>
  <cols>
    <col min="1" max="16384" width="8.77734375" style="2"/>
  </cols>
  <sheetData>
    <row r="1" spans="1:2" ht="18" x14ac:dyDescent="0.3">
      <c r="A1" s="70" t="s">
        <v>216</v>
      </c>
    </row>
    <row r="3" spans="1:2" x14ac:dyDescent="0.3">
      <c r="A3" s="3"/>
    </row>
    <row r="4" spans="1:2" x14ac:dyDescent="0.3">
      <c r="A4" s="67" t="s">
        <v>0</v>
      </c>
    </row>
    <row r="5" spans="1:2" x14ac:dyDescent="0.3">
      <c r="A5" s="67" t="s">
        <v>1</v>
      </c>
    </row>
    <row r="6" spans="1:2" x14ac:dyDescent="0.3">
      <c r="A6" s="67" t="s">
        <v>2</v>
      </c>
    </row>
    <row r="7" spans="1:2" x14ac:dyDescent="0.3">
      <c r="A7" s="67" t="s">
        <v>3</v>
      </c>
    </row>
    <row r="8" spans="1:2" x14ac:dyDescent="0.3">
      <c r="A8" s="67" t="s">
        <v>4</v>
      </c>
    </row>
    <row r="9" spans="1:2" x14ac:dyDescent="0.3">
      <c r="A9" s="67" t="s">
        <v>5</v>
      </c>
    </row>
    <row r="10" spans="1:2" x14ac:dyDescent="0.3">
      <c r="A10" s="67" t="s">
        <v>6</v>
      </c>
    </row>
    <row r="11" spans="1:2" x14ac:dyDescent="0.3">
      <c r="A11" s="67" t="s">
        <v>7</v>
      </c>
    </row>
    <row r="12" spans="1:2" x14ac:dyDescent="0.3">
      <c r="A12" s="67" t="s">
        <v>8</v>
      </c>
    </row>
    <row r="13" spans="1:2" x14ac:dyDescent="0.3">
      <c r="A13" s="67" t="s">
        <v>9</v>
      </c>
      <c r="B13" s="25"/>
    </row>
    <row r="14" spans="1:2" customFormat="1" x14ac:dyDescent="0.3">
      <c r="A14" s="68" t="s">
        <v>10</v>
      </c>
    </row>
    <row r="15" spans="1:2" x14ac:dyDescent="0.3">
      <c r="A15" s="67" t="s">
        <v>11</v>
      </c>
    </row>
    <row r="16" spans="1:2" x14ac:dyDescent="0.3">
      <c r="A16" s="67" t="s">
        <v>12</v>
      </c>
      <c r="B16" s="25"/>
    </row>
    <row r="17" spans="1:1" x14ac:dyDescent="0.3">
      <c r="A17" s="67" t="s">
        <v>13</v>
      </c>
    </row>
    <row r="18" spans="1:1" x14ac:dyDescent="0.3">
      <c r="A18" s="67" t="s">
        <v>14</v>
      </c>
    </row>
    <row r="19" spans="1:1" x14ac:dyDescent="0.3">
      <c r="A19" s="67" t="s">
        <v>15</v>
      </c>
    </row>
    <row r="20" spans="1:1" customFormat="1" x14ac:dyDescent="0.3">
      <c r="A20" s="69" t="s">
        <v>16</v>
      </c>
    </row>
    <row r="21" spans="1:1" customFormat="1" x14ac:dyDescent="0.3">
      <c r="A21" s="69" t="s">
        <v>17</v>
      </c>
    </row>
    <row r="22" spans="1:1" s="40" customFormat="1" x14ac:dyDescent="0.3">
      <c r="A22" s="69" t="s">
        <v>18</v>
      </c>
    </row>
    <row r="23" spans="1:1" s="40" customFormat="1" x14ac:dyDescent="0.3">
      <c r="A23" s="69" t="s">
        <v>19</v>
      </c>
    </row>
    <row r="24" spans="1:1" s="40" customFormat="1" x14ac:dyDescent="0.3">
      <c r="A24" s="69" t="s">
        <v>20</v>
      </c>
    </row>
    <row r="25" spans="1:1" s="40" customFormat="1" x14ac:dyDescent="0.3">
      <c r="A25" s="69" t="s">
        <v>21</v>
      </c>
    </row>
    <row r="26" spans="1:1" s="40" customFormat="1" x14ac:dyDescent="0.3">
      <c r="A26" s="69" t="s">
        <v>22</v>
      </c>
    </row>
    <row r="27" spans="1:1" s="40" customFormat="1" x14ac:dyDescent="0.3">
      <c r="A27" s="69" t="s">
        <v>23</v>
      </c>
    </row>
    <row r="28" spans="1:1" s="40" customFormat="1" x14ac:dyDescent="0.3">
      <c r="A28" s="69" t="s">
        <v>24</v>
      </c>
    </row>
    <row r="29" spans="1:1" s="40" customFormat="1" x14ac:dyDescent="0.3">
      <c r="A29" s="69" t="s">
        <v>25</v>
      </c>
    </row>
    <row r="30" spans="1:1" s="40" customFormat="1" x14ac:dyDescent="0.3">
      <c r="A30" s="69" t="s">
        <v>26</v>
      </c>
    </row>
    <row r="31" spans="1:1" s="40" customFormat="1" x14ac:dyDescent="0.3">
      <c r="A31" s="69" t="s">
        <v>27</v>
      </c>
    </row>
    <row r="32" spans="1:1" s="40" customFormat="1" x14ac:dyDescent="0.3">
      <c r="A32" s="69" t="s">
        <v>28</v>
      </c>
    </row>
    <row r="33" spans="1:1" s="40" customFormat="1" x14ac:dyDescent="0.3">
      <c r="A33" s="69" t="s">
        <v>29</v>
      </c>
    </row>
    <row r="34" spans="1:1" s="40" customFormat="1" x14ac:dyDescent="0.3">
      <c r="A34" s="69" t="s">
        <v>30</v>
      </c>
    </row>
  </sheetData>
  <hyperlinks>
    <hyperlink ref="A4" location="'Fig. 5.1'!A1" display="Figura 5.1 – Numero di nuovi corsi di studio presentati dagli atenei e valutati ai fini dell’accreditamento iniziale (aa.aa. 2018/19-2025/26)" xr:uid="{DBD7D726-E54C-48BF-BE8A-51E45BC8F6FA}"/>
    <hyperlink ref="A5" location="'Fig. 5.2'!A1" display="Figura 5.2 – Accreditamento iniziale di nuovi corsi di studio per tipologia di ateneo (aa.aa. 2018/19-2025/26)" xr:uid="{FC40AB64-B829-4545-9EBC-B79240FD84F0}"/>
    <hyperlink ref="A6" location="'Fig. 5.3'!A1" display="Figura 5.3 – Accreditamento iniziale di nuovi corsi di studio per area geografica (aa.aa. 2018/19-2025/26)" xr:uid="{FEA4ADAA-162B-48E2-857E-1D63F77C07B1}"/>
    <hyperlink ref="A7" location="'Fig. 5.4'!A1" display="Figura 5.4 – Accreditamento iniziale di nuovi corsi di studio per area disciplinare (aa.aa. 2018/19-2025/26)" xr:uid="{68EE234E-2CC8-42EB-AF68-77293E38EF65}"/>
    <hyperlink ref="A8" location="'Fig. 5.5'!A1" display="Figura 5.5 – Accreditamento iniziale dei nuovi corsi di studio in Medicina e Chirurgia (aa.aa. 2018/19-2025/26)" xr:uid="{FB3143B4-467A-47DB-979F-47DB82EC956A}"/>
    <hyperlink ref="A9" location="'Tab. 5.1'!A1" display="Tabella 5.1 – Nuovi corsi di studio in Medicina e Chirurgia per sede del corso e sede dell’ateneo (aa.aa. 2018/19-2025/26)" xr:uid="{755D13A7-90B0-4219-9CC0-DA3C36E71970}"/>
    <hyperlink ref="A10" location="'Tab. 5.2'!A1" display="Tabella 5.2 – Nuovi corsi di studio in Medicina e Chirurgia per sede del corso e tipo di ateneo (aa.aa. 2018/19-2025/26)" xr:uid="{D963E60C-4642-44AA-B247-E9BB7F921B8D}"/>
    <hyperlink ref="A11" location="'Fig. 5.6'!A1" display="Figura 5.6 – Nuovi corsi di studio in Medicina e chirurgia per sede del corso e tipo ateneo (aa.aa. 2018/19-2025/26)" xr:uid="{545F4403-08CD-4740-8AF8-84BC4B2BEF7A}"/>
    <hyperlink ref="A12" location="'Fig. 5.7'!A1" display="Figura 5.7 – Accreditamento iniziale di nuovi corsi di studio nelle lauree triennali e magistrali delle Professioni sanitarie (aa.aa. 2018/19-2025/26)" xr:uid="{4B041F8B-84D6-4E75-897E-AA1812067386}"/>
    <hyperlink ref="A13" location="'Tab. 5.3'!A1" display="Tabella 5.3 – Nuovi corsi di studio nelle Professioni sanitarie per classe di laurea (aa.aa. 2018/19-2025/26)" xr:uid="{652468A4-02C7-47A7-8018-6336E169555F}"/>
    <hyperlink ref="A14" location="'Fig. 5.8'!A1" display="Figura 5.8 – Nuovi corsi di studio nelle Professioni sanitarie per classe di laurea (aa.aa. 2018/19-2025/26)" xr:uid="{2823C458-9532-407C-AD13-5ACC385C369F}"/>
    <hyperlink ref="A15" location="Tab.5.4!A1" display="Tabella 5.4 – Nuovi corsi di studio nelle Professioni sanitarie per classe di laurea e sede dell’ateneo (aa.aa. 2018/19-2025/26)" xr:uid="{78F5F110-F1C0-4E67-B112-749B02844F85}"/>
    <hyperlink ref="A16" location="'Fig. 5.9'!A1" display="Figura 5.9 – Nuovi corsi di studio nelle Professioni sanitarie per classe di laurea e tipo di ateneo (aa.aa. 2018/19-2025/26)" xr:uid="{F4B78460-0B16-43EB-968B-D8C935D0806C}"/>
    <hyperlink ref="A17" location="'Fig. 5.10'!A1" display="Figura 5.10 – Nuovi corsi di studio nelle Professioni sanitarie per area geografica e tipo di ateneo (aa.aa. 2018/19-2025/26)" xr:uid="{751F194D-C356-4270-8374-A98985B93ABB}"/>
    <hyperlink ref="A18" location="'Tab. 5.5'!_Toc224166658" display="Tabella 5.5 – Giudizi di accreditamento periodico delle università statali e non statali per area geografica (2023-2025)" xr:uid="{383ED753-CD41-4664-8836-E222C4730B5F}"/>
    <hyperlink ref="A19" location="'Fig. 5.11'!_Toc224166658" display="Figura 5.11 – Giudizi di accreditamento periodico delle università statali e non statali per area geografica (2023-2025)" xr:uid="{1A96A0D4-B945-4752-922E-6146EA30DEAC}"/>
    <hyperlink ref="A20" location="'Tab. 5.6'!_Toc224166532" display="Tabella 5.6 – Giudizi di accreditamento periodico delle università telematiche (2023-2025)" xr:uid="{DCE0447B-BB3C-4D36-8DFB-2A46D9BDFB07}"/>
    <hyperlink ref="A21" location="'Fig. 5.12'!A1" display="Figura 5.12 – Accreditamento periodico: distribuzione delle valutazioni dei punti di attenzione per tipologia di ateneo (2023-2025)" xr:uid="{29C4D5B2-630E-4C04-850C-588BDCF9C499}"/>
    <hyperlink ref="A22" location="'Fig. 5.13'!A1" display="Figura 5.13 – Accreditamento periodico: distribuzione delle valutazioni dei punti di attenzione per area geografica dell’ateneo (2023-2025)" xr:uid="{26707FD8-77A1-446F-963D-ABE69A042685}"/>
    <hyperlink ref="A23" location="'Fig. 5.14'!A1" display="Figura 5.14 – Accreditamento periodico: distribuzione per ateneo della valutazione dei punti di attenzione (2023-2025)" xr:uid="{2540AB01-CCD5-401F-8AD8-824EF8C06D12}"/>
    <hyperlink ref="A24" location="'Tab. 5.7'!A1" display="Tabella 5.7 – Matrice di conferma/variazione della valutazione dei processi in base alla valutazione dei risultati (AVA 3) sui singoli punti di attenzione " xr:uid="{81307864-22CB-40AA-AA56-F44EDBC1DCB4}"/>
    <hyperlink ref="A25" location="'Tab. 5.8'!A1" display="Tabella 5.8 – Accreditamento periodico: distribuzione e variazione nel giudizio dei punti attenzione tra valutazione dei processi e dei risultati (2023-2025)" xr:uid="{739FFE1C-0D6A-4F75-8BF3-900A0E76F0D0}"/>
    <hyperlink ref="A27" location="'Fig. 5.15'!A1" display="Figura 5.15 – Partecipazione di atenei e studenti alla rilevazione TECO (2017-2024)" xr:uid="{C8C3FCD5-A36D-4B28-8E68-6398092DD322}"/>
    <hyperlink ref="A26" location="'Tab. 5.9'!A1" display="Tabella 5.9 – Struttura della prova TECO-T: ambiti di competenza e composizione degli item" xr:uid="{968C7EF6-9C78-41EB-9B58-386B01CE3305}"/>
    <hyperlink ref="A28" location="Tab.5.10!A1" display="Tabella 5.10 – Distribuzione degli atenei partecipanti ad almeno un’edizione TECO (2020-2024)" xr:uid="{25370D28-70A6-4CF0-A913-694413BB635F}"/>
    <hyperlink ref="A29" location="'Tab. 5.11'!A1" display="Tabella 5.11 – Numero di studenti partecipanti alle rilevazioni TECO (2020-2024), per tipo di ateneo* e area geografica" xr:uid="{39CF55A3-4FA5-422D-B72A-6839B993A2ED}"/>
    <hyperlink ref="A30" location="'Tab. 5.12'!A1" display="Tabella 5.12 – Numero di partecipazioni alle rilevazioni TECO Trasversale (2020-2024), per classe di laurea e area geografica*" xr:uid="{274D331F-634C-4154-824C-7CAF8961513D}"/>
    <hyperlink ref="A31" location="'Tab. 5.13'!A1" display="Tabella 5.13 – Numero di partecipazioni alle rilevazioni TECO Disciplinare (2020-2024), per classe di laurea e area geografica*" xr:uid="{AFB8E00C-E8DC-4E75-843B-E9A3B68BF2F5}"/>
    <hyperlink ref="A32" location="'Fig. 5.16'!A1" display="Figura 5.16 – TECO-T: andamenti medi nei risultati degli studenti del primo e del terzo anno – Literacy (2020-2024) " xr:uid="{BD725783-F8A9-4C78-B5E6-81BBB445490B}"/>
    <hyperlink ref="A33" location="'Fig. 5.17'!A1" display="Figura 5.17 – TECO-T: andamenti medi nei risultati degli studenti del primo e del terzo anno – Numeracy (2020-2024) " xr:uid="{EBC44F04-5F81-47F7-A01C-94FA236BB79E}"/>
    <hyperlink ref="A34" location="'Fig 5.18'!A1" display="Figura 5.18 – TECO-D (Infermieristica): andamenti medi dei risultati degli studenti del primo e del terzo anno per area geografica dell’ateneo (2020-2024) " xr:uid="{AEEBBCE8-34DC-4278-8050-A3EF21FC591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5D07-D965-407A-A854-7C1AB10873BE}">
  <dimension ref="A1:D36"/>
  <sheetViews>
    <sheetView workbookViewId="0"/>
  </sheetViews>
  <sheetFormatPr defaultColWidth="8.77734375" defaultRowHeight="14.4" x14ac:dyDescent="0.3"/>
  <cols>
    <col min="1" max="1" width="25.77734375" style="2" customWidth="1"/>
    <col min="2" max="4" width="24.21875" style="2" customWidth="1"/>
    <col min="5" max="16384" width="8.77734375" style="2"/>
  </cols>
  <sheetData>
    <row r="1" spans="1:1" x14ac:dyDescent="0.3">
      <c r="A1" s="4" t="s">
        <v>8</v>
      </c>
    </row>
    <row r="21" spans="1:4" x14ac:dyDescent="0.3">
      <c r="A21" s="1" t="s">
        <v>31</v>
      </c>
    </row>
    <row r="22" spans="1:4" x14ac:dyDescent="0.3">
      <c r="A22" s="1"/>
    </row>
    <row r="24" spans="1:4" s="14" customFormat="1" ht="12" x14ac:dyDescent="0.25">
      <c r="A24" s="16" t="s">
        <v>32</v>
      </c>
      <c r="B24" s="16" t="s">
        <v>51</v>
      </c>
      <c r="C24" s="16" t="s">
        <v>52</v>
      </c>
      <c r="D24" s="16" t="s">
        <v>50</v>
      </c>
    </row>
    <row r="25" spans="1:4" s="18" customFormat="1" ht="13.05" customHeight="1" x14ac:dyDescent="0.3">
      <c r="A25" s="17" t="s">
        <v>37</v>
      </c>
      <c r="B25" s="17">
        <v>7</v>
      </c>
      <c r="C25" s="17"/>
      <c r="D25" s="17">
        <v>7</v>
      </c>
    </row>
    <row r="26" spans="1:4" s="18" customFormat="1" ht="13.05" customHeight="1" x14ac:dyDescent="0.3">
      <c r="A26" s="17" t="s">
        <v>38</v>
      </c>
      <c r="B26" s="17">
        <v>13</v>
      </c>
      <c r="C26" s="17"/>
      <c r="D26" s="17">
        <v>13</v>
      </c>
    </row>
    <row r="27" spans="1:4" s="18" customFormat="1" ht="13.05" customHeight="1" x14ac:dyDescent="0.3">
      <c r="A27" s="17" t="s">
        <v>39</v>
      </c>
      <c r="B27" s="17">
        <v>8</v>
      </c>
      <c r="C27" s="17"/>
      <c r="D27" s="17">
        <v>8</v>
      </c>
    </row>
    <row r="28" spans="1:4" s="18" customFormat="1" ht="13.05" customHeight="1" x14ac:dyDescent="0.3">
      <c r="A28" s="17" t="s">
        <v>40</v>
      </c>
      <c r="B28" s="17">
        <v>11</v>
      </c>
      <c r="C28" s="17">
        <v>1</v>
      </c>
      <c r="D28" s="17">
        <v>12</v>
      </c>
    </row>
    <row r="29" spans="1:4" s="18" customFormat="1" ht="13.05" customHeight="1" x14ac:dyDescent="0.3">
      <c r="A29" s="17" t="s">
        <v>41</v>
      </c>
      <c r="B29" s="17">
        <v>25</v>
      </c>
      <c r="C29" s="17">
        <v>6</v>
      </c>
      <c r="D29" s="17">
        <v>31</v>
      </c>
    </row>
    <row r="30" spans="1:4" s="18" customFormat="1" ht="13.05" customHeight="1" x14ac:dyDescent="0.3">
      <c r="A30" s="17" t="s">
        <v>42</v>
      </c>
      <c r="B30" s="17">
        <v>27</v>
      </c>
      <c r="C30" s="17">
        <v>3</v>
      </c>
      <c r="D30" s="17">
        <v>30</v>
      </c>
    </row>
    <row r="31" spans="1:4" s="18" customFormat="1" ht="13.05" customHeight="1" x14ac:dyDescent="0.3">
      <c r="A31" s="17" t="s">
        <v>43</v>
      </c>
      <c r="B31" s="17">
        <v>33</v>
      </c>
      <c r="C31" s="17"/>
      <c r="D31" s="17">
        <v>33</v>
      </c>
    </row>
    <row r="32" spans="1:4" s="18" customFormat="1" ht="13.05" customHeight="1" x14ac:dyDescent="0.3">
      <c r="A32" s="17" t="s">
        <v>44</v>
      </c>
      <c r="B32" s="17">
        <v>37</v>
      </c>
      <c r="C32" s="17"/>
      <c r="D32" s="17">
        <v>37</v>
      </c>
    </row>
    <row r="33" spans="1:4" s="18" customFormat="1" ht="13.05" customHeight="1" x14ac:dyDescent="0.3">
      <c r="A33" s="19" t="s">
        <v>50</v>
      </c>
      <c r="B33" s="19">
        <v>161</v>
      </c>
      <c r="C33" s="19">
        <v>10</v>
      </c>
      <c r="D33" s="19">
        <v>171</v>
      </c>
    </row>
    <row r="36" spans="1:4" x14ac:dyDescent="0.3">
      <c r="A36" s="5" t="s">
        <v>45</v>
      </c>
    </row>
  </sheetData>
  <hyperlinks>
    <hyperlink ref="A36" location="Indice!A1" display="Indice" xr:uid="{31677B04-075E-42E6-8688-AA6E9344E07B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0C12-3D1B-424C-BE30-75C4087D7A90}">
  <dimension ref="A1:C19"/>
  <sheetViews>
    <sheetView workbookViewId="0"/>
  </sheetViews>
  <sheetFormatPr defaultColWidth="8.77734375" defaultRowHeight="13.8" x14ac:dyDescent="0.3"/>
  <cols>
    <col min="1" max="1" width="27" style="3" customWidth="1"/>
    <col min="2" max="2" width="50.21875" style="3" bestFit="1" customWidth="1"/>
    <col min="3" max="3" width="15.5546875" style="3" customWidth="1"/>
    <col min="4" max="16384" width="8.77734375" style="3"/>
  </cols>
  <sheetData>
    <row r="1" spans="1:3" s="4" customFormat="1" x14ac:dyDescent="0.3">
      <c r="A1" s="4" t="s">
        <v>9</v>
      </c>
    </row>
    <row r="3" spans="1:3" x14ac:dyDescent="0.3">
      <c r="A3" s="6" t="s">
        <v>65</v>
      </c>
      <c r="B3" s="6" t="s">
        <v>66</v>
      </c>
      <c r="C3" s="6" t="s">
        <v>60</v>
      </c>
    </row>
    <row r="4" spans="1:3" x14ac:dyDescent="0.3">
      <c r="A4" s="7" t="s">
        <v>67</v>
      </c>
      <c r="B4" s="7" t="s">
        <v>68</v>
      </c>
      <c r="C4" s="8">
        <v>25</v>
      </c>
    </row>
    <row r="5" spans="1:3" x14ac:dyDescent="0.3">
      <c r="A5" s="7" t="s">
        <v>69</v>
      </c>
      <c r="B5" s="7" t="s">
        <v>70</v>
      </c>
      <c r="C5" s="8">
        <v>34</v>
      </c>
    </row>
    <row r="6" spans="1:3" x14ac:dyDescent="0.3">
      <c r="A6" s="7" t="s">
        <v>71</v>
      </c>
      <c r="B6" s="7" t="s">
        <v>72</v>
      </c>
      <c r="C6" s="8">
        <v>44</v>
      </c>
    </row>
    <row r="7" spans="1:3" x14ac:dyDescent="0.3">
      <c r="A7" s="7" t="s">
        <v>73</v>
      </c>
      <c r="B7" s="7" t="s">
        <v>74</v>
      </c>
      <c r="C7" s="8">
        <v>20</v>
      </c>
    </row>
    <row r="8" spans="1:3" x14ac:dyDescent="0.3">
      <c r="A8" s="22" t="s">
        <v>75</v>
      </c>
      <c r="B8" s="22" t="s">
        <v>60</v>
      </c>
      <c r="C8" s="23">
        <v>123</v>
      </c>
    </row>
    <row r="9" spans="1:3" x14ac:dyDescent="0.3">
      <c r="A9" s="7" t="s">
        <v>76</v>
      </c>
      <c r="B9" s="7" t="s">
        <v>77</v>
      </c>
      <c r="C9" s="8">
        <v>15</v>
      </c>
    </row>
    <row r="10" spans="1:3" x14ac:dyDescent="0.3">
      <c r="A10" s="7" t="s">
        <v>78</v>
      </c>
      <c r="B10" s="7" t="s">
        <v>79</v>
      </c>
      <c r="C10" s="8">
        <v>8</v>
      </c>
    </row>
    <row r="11" spans="1:3" x14ac:dyDescent="0.3">
      <c r="A11" s="7" t="s">
        <v>80</v>
      </c>
      <c r="B11" s="7" t="s">
        <v>81</v>
      </c>
      <c r="C11" s="8">
        <v>11</v>
      </c>
    </row>
    <row r="12" spans="1:3" x14ac:dyDescent="0.3">
      <c r="A12" s="7" t="s">
        <v>82</v>
      </c>
      <c r="B12" s="7" t="s">
        <v>83</v>
      </c>
      <c r="C12" s="8">
        <v>4</v>
      </c>
    </row>
    <row r="13" spans="1:3" x14ac:dyDescent="0.3">
      <c r="A13" s="22" t="s">
        <v>84</v>
      </c>
      <c r="B13" s="22" t="s">
        <v>60</v>
      </c>
      <c r="C13" s="23">
        <v>38</v>
      </c>
    </row>
    <row r="14" spans="1:3" ht="14.4" x14ac:dyDescent="0.3">
      <c r="A14" s="10" t="s">
        <v>60</v>
      </c>
      <c r="B14" s="24"/>
      <c r="C14" s="11">
        <v>161</v>
      </c>
    </row>
    <row r="16" spans="1:3" x14ac:dyDescent="0.3">
      <c r="A16" s="1" t="s">
        <v>31</v>
      </c>
    </row>
    <row r="19" spans="1:1" ht="14.4" x14ac:dyDescent="0.3">
      <c r="A19" s="5" t="s">
        <v>45</v>
      </c>
    </row>
  </sheetData>
  <hyperlinks>
    <hyperlink ref="A19" location="Indice!A1" display="Indice" xr:uid="{277F99FE-B589-4850-8735-CAEE2259B4A1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148C-6139-4C1C-BA3C-0109BF555E0D}">
  <dimension ref="A1:D45"/>
  <sheetViews>
    <sheetView workbookViewId="0"/>
  </sheetViews>
  <sheetFormatPr defaultColWidth="8.77734375" defaultRowHeight="14.4" x14ac:dyDescent="0.3"/>
  <cols>
    <col min="1" max="1" width="14.21875" style="2" bestFit="1" customWidth="1"/>
    <col min="2" max="2" width="17.5546875" style="2" bestFit="1" customWidth="1"/>
    <col min="3" max="3" width="50.21875" style="2" bestFit="1" customWidth="1"/>
    <col min="4" max="16384" width="8.77734375" style="2"/>
  </cols>
  <sheetData>
    <row r="1" spans="1:1" x14ac:dyDescent="0.3">
      <c r="A1" s="26" t="s">
        <v>10</v>
      </c>
    </row>
    <row r="23" spans="1:4" x14ac:dyDescent="0.3">
      <c r="A23" s="27" t="s">
        <v>31</v>
      </c>
    </row>
    <row r="26" spans="1:4" x14ac:dyDescent="0.3">
      <c r="A26" s="16" t="s">
        <v>85</v>
      </c>
      <c r="B26" s="16" t="s">
        <v>86</v>
      </c>
      <c r="C26" s="16" t="s">
        <v>87</v>
      </c>
      <c r="D26" s="16" t="s">
        <v>60</v>
      </c>
    </row>
    <row r="27" spans="1:4" x14ac:dyDescent="0.3">
      <c r="A27" s="102" t="s">
        <v>47</v>
      </c>
      <c r="B27" s="28" t="s">
        <v>67</v>
      </c>
      <c r="C27" s="12" t="s">
        <v>68</v>
      </c>
      <c r="D27" s="12">
        <v>17</v>
      </c>
    </row>
    <row r="28" spans="1:4" x14ac:dyDescent="0.3">
      <c r="A28" s="103"/>
      <c r="B28" s="28" t="s">
        <v>69</v>
      </c>
      <c r="C28" s="12" t="s">
        <v>70</v>
      </c>
      <c r="D28" s="12">
        <v>26</v>
      </c>
    </row>
    <row r="29" spans="1:4" x14ac:dyDescent="0.3">
      <c r="A29" s="103"/>
      <c r="B29" s="28" t="s">
        <v>71</v>
      </c>
      <c r="C29" s="12" t="s">
        <v>72</v>
      </c>
      <c r="D29" s="12">
        <v>32</v>
      </c>
    </row>
    <row r="30" spans="1:4" x14ac:dyDescent="0.3">
      <c r="A30" s="103"/>
      <c r="B30" s="28" t="s">
        <v>73</v>
      </c>
      <c r="C30" s="12" t="s">
        <v>74</v>
      </c>
      <c r="D30" s="12">
        <v>15</v>
      </c>
    </row>
    <row r="31" spans="1:4" x14ac:dyDescent="0.3">
      <c r="A31" s="103"/>
      <c r="B31" s="28" t="s">
        <v>76</v>
      </c>
      <c r="C31" s="12" t="s">
        <v>77</v>
      </c>
      <c r="D31" s="12">
        <v>10</v>
      </c>
    </row>
    <row r="32" spans="1:4" x14ac:dyDescent="0.3">
      <c r="A32" s="103"/>
      <c r="B32" s="28" t="s">
        <v>78</v>
      </c>
      <c r="C32" s="12" t="s">
        <v>79</v>
      </c>
      <c r="D32" s="12">
        <v>8</v>
      </c>
    </row>
    <row r="33" spans="1:4" x14ac:dyDescent="0.3">
      <c r="A33" s="103"/>
      <c r="B33" s="28" t="s">
        <v>80</v>
      </c>
      <c r="C33" s="12" t="s">
        <v>81</v>
      </c>
      <c r="D33" s="12">
        <v>11</v>
      </c>
    </row>
    <row r="34" spans="1:4" x14ac:dyDescent="0.3">
      <c r="A34" s="104"/>
      <c r="B34" s="28" t="s">
        <v>82</v>
      </c>
      <c r="C34" s="12" t="s">
        <v>83</v>
      </c>
      <c r="D34" s="12">
        <v>4</v>
      </c>
    </row>
    <row r="35" spans="1:4" x14ac:dyDescent="0.3">
      <c r="A35" s="28" t="s">
        <v>88</v>
      </c>
      <c r="B35" s="28"/>
      <c r="C35" s="28"/>
      <c r="D35" s="28">
        <v>123</v>
      </c>
    </row>
    <row r="36" spans="1:4" x14ac:dyDescent="0.3">
      <c r="A36" s="102" t="s">
        <v>48</v>
      </c>
      <c r="B36" s="28" t="s">
        <v>67</v>
      </c>
      <c r="C36" s="12" t="s">
        <v>68</v>
      </c>
      <c r="D36" s="12">
        <v>8</v>
      </c>
    </row>
    <row r="37" spans="1:4" x14ac:dyDescent="0.3">
      <c r="A37" s="103"/>
      <c r="B37" s="28" t="s">
        <v>69</v>
      </c>
      <c r="C37" s="12" t="s">
        <v>70</v>
      </c>
      <c r="D37" s="12">
        <v>8</v>
      </c>
    </row>
    <row r="38" spans="1:4" x14ac:dyDescent="0.3">
      <c r="A38" s="103"/>
      <c r="B38" s="28" t="s">
        <v>71</v>
      </c>
      <c r="C38" s="12" t="s">
        <v>72</v>
      </c>
      <c r="D38" s="12">
        <v>12</v>
      </c>
    </row>
    <row r="39" spans="1:4" x14ac:dyDescent="0.3">
      <c r="A39" s="103"/>
      <c r="B39" s="28" t="s">
        <v>73</v>
      </c>
      <c r="C39" s="12" t="s">
        <v>74</v>
      </c>
      <c r="D39" s="12">
        <v>5</v>
      </c>
    </row>
    <row r="40" spans="1:4" x14ac:dyDescent="0.3">
      <c r="A40" s="104"/>
      <c r="B40" s="28" t="s">
        <v>76</v>
      </c>
      <c r="C40" s="12" t="s">
        <v>77</v>
      </c>
      <c r="D40" s="12">
        <v>5</v>
      </c>
    </row>
    <row r="41" spans="1:4" x14ac:dyDescent="0.3">
      <c r="A41" s="28" t="s">
        <v>89</v>
      </c>
      <c r="B41" s="28"/>
      <c r="C41" s="28"/>
      <c r="D41" s="28">
        <v>38</v>
      </c>
    </row>
    <row r="42" spans="1:4" x14ac:dyDescent="0.3">
      <c r="A42" s="15" t="s">
        <v>50</v>
      </c>
      <c r="B42" s="15"/>
      <c r="C42" s="15"/>
      <c r="D42" s="15">
        <v>161</v>
      </c>
    </row>
    <row r="45" spans="1:4" x14ac:dyDescent="0.3">
      <c r="A45" s="5" t="s">
        <v>45</v>
      </c>
    </row>
  </sheetData>
  <mergeCells count="2">
    <mergeCell ref="A27:A34"/>
    <mergeCell ref="A36:A40"/>
  </mergeCells>
  <hyperlinks>
    <hyperlink ref="A45" location="Indice!A1" display="Indice" xr:uid="{E9339019-EBC2-4D86-BF14-58F5CBC747A4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DBD9-A7E8-43F2-8AA8-E488EC068022}">
  <dimension ref="A1:F24"/>
  <sheetViews>
    <sheetView workbookViewId="0"/>
  </sheetViews>
  <sheetFormatPr defaultColWidth="8.77734375" defaultRowHeight="13.8" x14ac:dyDescent="0.3"/>
  <cols>
    <col min="1" max="1" width="13.21875" style="3" bestFit="1" customWidth="1"/>
    <col min="2" max="2" width="56" style="3" bestFit="1" customWidth="1"/>
    <col min="3" max="4" width="8.77734375" style="3"/>
    <col min="5" max="5" width="11.21875" style="3" bestFit="1" customWidth="1"/>
    <col min="6" max="16384" width="8.77734375" style="3"/>
  </cols>
  <sheetData>
    <row r="1" spans="1:6" x14ac:dyDescent="0.3">
      <c r="A1" s="29" t="s">
        <v>90</v>
      </c>
    </row>
    <row r="3" spans="1:6" x14ac:dyDescent="0.3">
      <c r="A3" s="6" t="s">
        <v>65</v>
      </c>
      <c r="B3" s="6" t="s">
        <v>91</v>
      </c>
      <c r="C3" s="6" t="s">
        <v>53</v>
      </c>
      <c r="D3" s="6" t="s">
        <v>54</v>
      </c>
      <c r="E3" s="6" t="s">
        <v>55</v>
      </c>
      <c r="F3" s="6" t="s">
        <v>60</v>
      </c>
    </row>
    <row r="4" spans="1:6" x14ac:dyDescent="0.3">
      <c r="A4" s="7" t="s">
        <v>67</v>
      </c>
      <c r="B4" s="7" t="s">
        <v>68</v>
      </c>
      <c r="C4" s="8">
        <v>2</v>
      </c>
      <c r="D4" s="8">
        <v>2</v>
      </c>
      <c r="E4" s="8">
        <v>4</v>
      </c>
      <c r="F4" s="8">
        <v>8</v>
      </c>
    </row>
    <row r="5" spans="1:6" x14ac:dyDescent="0.3">
      <c r="A5" s="7" t="s">
        <v>69</v>
      </c>
      <c r="B5" s="7" t="s">
        <v>70</v>
      </c>
      <c r="C5" s="8">
        <v>2</v>
      </c>
      <c r="D5" s="8">
        <v>3</v>
      </c>
      <c r="E5" s="8">
        <v>3</v>
      </c>
      <c r="F5" s="8">
        <v>8</v>
      </c>
    </row>
    <row r="6" spans="1:6" x14ac:dyDescent="0.3">
      <c r="A6" s="7" t="s">
        <v>71</v>
      </c>
      <c r="B6" s="7" t="s">
        <v>72</v>
      </c>
      <c r="C6" s="8">
        <v>5</v>
      </c>
      <c r="D6" s="8">
        <v>2</v>
      </c>
      <c r="E6" s="8">
        <v>5</v>
      </c>
      <c r="F6" s="8">
        <v>12</v>
      </c>
    </row>
    <row r="7" spans="1:6" x14ac:dyDescent="0.3">
      <c r="A7" s="7" t="s">
        <v>73</v>
      </c>
      <c r="B7" s="7" t="s">
        <v>74</v>
      </c>
      <c r="C7" s="8">
        <v>2</v>
      </c>
      <c r="D7" s="8">
        <v>3</v>
      </c>
      <c r="E7" s="17"/>
      <c r="F7" s="8">
        <v>5</v>
      </c>
    </row>
    <row r="8" spans="1:6" x14ac:dyDescent="0.3">
      <c r="A8" s="7" t="s">
        <v>76</v>
      </c>
      <c r="B8" s="7" t="s">
        <v>77</v>
      </c>
      <c r="C8" s="8">
        <v>2</v>
      </c>
      <c r="D8" s="8">
        <v>1</v>
      </c>
      <c r="E8" s="8">
        <v>2</v>
      </c>
      <c r="F8" s="8">
        <v>5</v>
      </c>
    </row>
    <row r="9" spans="1:6" x14ac:dyDescent="0.3">
      <c r="A9" s="17"/>
      <c r="B9" s="22" t="s">
        <v>48</v>
      </c>
      <c r="C9" s="23">
        <v>13</v>
      </c>
      <c r="D9" s="23">
        <v>11</v>
      </c>
      <c r="E9" s="23">
        <v>14</v>
      </c>
      <c r="F9" s="23">
        <v>38</v>
      </c>
    </row>
    <row r="10" spans="1:6" x14ac:dyDescent="0.3">
      <c r="A10" s="7" t="s">
        <v>67</v>
      </c>
      <c r="B10" s="7" t="s">
        <v>68</v>
      </c>
      <c r="C10" s="8">
        <v>1</v>
      </c>
      <c r="D10" s="17"/>
      <c r="E10" s="8">
        <v>16</v>
      </c>
      <c r="F10" s="8">
        <v>17</v>
      </c>
    </row>
    <row r="11" spans="1:6" x14ac:dyDescent="0.3">
      <c r="A11" s="7" t="s">
        <v>69</v>
      </c>
      <c r="B11" s="7" t="s">
        <v>70</v>
      </c>
      <c r="C11" s="8">
        <v>10</v>
      </c>
      <c r="D11" s="8">
        <v>4</v>
      </c>
      <c r="E11" s="8">
        <v>12</v>
      </c>
      <c r="F11" s="8">
        <v>26</v>
      </c>
    </row>
    <row r="12" spans="1:6" x14ac:dyDescent="0.3">
      <c r="A12" s="7" t="s">
        <v>71</v>
      </c>
      <c r="B12" s="7" t="s">
        <v>72</v>
      </c>
      <c r="C12" s="8">
        <v>10</v>
      </c>
      <c r="D12" s="8">
        <v>7</v>
      </c>
      <c r="E12" s="8">
        <v>15</v>
      </c>
      <c r="F12" s="8">
        <v>32</v>
      </c>
    </row>
    <row r="13" spans="1:6" x14ac:dyDescent="0.3">
      <c r="A13" s="7" t="s">
        <v>73</v>
      </c>
      <c r="B13" s="7" t="s">
        <v>74</v>
      </c>
      <c r="C13" s="8">
        <v>9</v>
      </c>
      <c r="D13" s="8">
        <v>2</v>
      </c>
      <c r="E13" s="8">
        <v>4</v>
      </c>
      <c r="F13" s="8">
        <v>15</v>
      </c>
    </row>
    <row r="14" spans="1:6" x14ac:dyDescent="0.3">
      <c r="A14" s="7" t="s">
        <v>76</v>
      </c>
      <c r="B14" s="7" t="s">
        <v>77</v>
      </c>
      <c r="C14" s="8">
        <v>4</v>
      </c>
      <c r="D14" s="8">
        <v>1</v>
      </c>
      <c r="E14" s="8">
        <v>5</v>
      </c>
      <c r="F14" s="8">
        <v>10</v>
      </c>
    </row>
    <row r="15" spans="1:6" x14ac:dyDescent="0.3">
      <c r="A15" s="7" t="s">
        <v>78</v>
      </c>
      <c r="B15" s="7" t="s">
        <v>79</v>
      </c>
      <c r="C15" s="8">
        <v>1</v>
      </c>
      <c r="D15" s="8">
        <v>1</v>
      </c>
      <c r="E15" s="8">
        <v>6</v>
      </c>
      <c r="F15" s="8">
        <v>8</v>
      </c>
    </row>
    <row r="16" spans="1:6" x14ac:dyDescent="0.3">
      <c r="A16" s="7" t="s">
        <v>80</v>
      </c>
      <c r="B16" s="7" t="s">
        <v>81</v>
      </c>
      <c r="C16" s="8">
        <v>3</v>
      </c>
      <c r="D16" s="8">
        <v>2</v>
      </c>
      <c r="E16" s="8">
        <v>6</v>
      </c>
      <c r="F16" s="8">
        <v>11</v>
      </c>
    </row>
    <row r="17" spans="1:6" x14ac:dyDescent="0.3">
      <c r="A17" s="7" t="s">
        <v>82</v>
      </c>
      <c r="B17" s="7" t="s">
        <v>83</v>
      </c>
      <c r="C17" s="8">
        <v>1</v>
      </c>
      <c r="D17" s="8">
        <v>1</v>
      </c>
      <c r="E17" s="8">
        <v>2</v>
      </c>
      <c r="F17" s="8">
        <v>4</v>
      </c>
    </row>
    <row r="18" spans="1:6" x14ac:dyDescent="0.3">
      <c r="A18" s="17"/>
      <c r="B18" s="22" t="s">
        <v>47</v>
      </c>
      <c r="C18" s="23">
        <v>39</v>
      </c>
      <c r="D18" s="23">
        <v>18</v>
      </c>
      <c r="E18" s="23">
        <v>66</v>
      </c>
      <c r="F18" s="23">
        <v>123</v>
      </c>
    </row>
    <row r="19" spans="1:6" x14ac:dyDescent="0.3">
      <c r="A19" s="85"/>
      <c r="B19" s="10" t="s">
        <v>60</v>
      </c>
      <c r="C19" s="11">
        <v>52</v>
      </c>
      <c r="D19" s="11">
        <v>29</v>
      </c>
      <c r="E19" s="11">
        <v>80</v>
      </c>
      <c r="F19" s="11">
        <v>161</v>
      </c>
    </row>
    <row r="20" spans="1:6" ht="12" customHeight="1" x14ac:dyDescent="0.3"/>
    <row r="21" spans="1:6" x14ac:dyDescent="0.3">
      <c r="A21" s="1" t="s">
        <v>31</v>
      </c>
    </row>
    <row r="24" spans="1:6" ht="14.4" x14ac:dyDescent="0.3">
      <c r="A24" s="5" t="s">
        <v>45</v>
      </c>
    </row>
  </sheetData>
  <hyperlinks>
    <hyperlink ref="A24" location="Indice!A1" display="Indice" xr:uid="{C5A2C0EC-B764-4609-8757-7D02C2095383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6459-0E1A-47E3-9721-19C2ACAE79BD}">
  <dimension ref="A1:D38"/>
  <sheetViews>
    <sheetView workbookViewId="0"/>
  </sheetViews>
  <sheetFormatPr defaultColWidth="8.77734375" defaultRowHeight="13.8" x14ac:dyDescent="0.3"/>
  <cols>
    <col min="1" max="1" width="20.77734375" style="3" customWidth="1"/>
    <col min="2" max="2" width="9" style="3" customWidth="1"/>
    <col min="3" max="3" width="9.77734375" style="3" bestFit="1" customWidth="1"/>
    <col min="4" max="16384" width="8.77734375" style="3"/>
  </cols>
  <sheetData>
    <row r="1" spans="1:1" x14ac:dyDescent="0.3">
      <c r="A1" s="29" t="s">
        <v>12</v>
      </c>
    </row>
    <row r="23" spans="1:4" x14ac:dyDescent="0.3">
      <c r="A23" s="27" t="s">
        <v>31</v>
      </c>
    </row>
    <row r="24" spans="1:4" x14ac:dyDescent="0.3">
      <c r="A24" s="27"/>
    </row>
    <row r="26" spans="1:4" x14ac:dyDescent="0.3">
      <c r="A26" s="16" t="s">
        <v>86</v>
      </c>
      <c r="B26" s="16" t="s">
        <v>47</v>
      </c>
      <c r="C26" s="16" t="s">
        <v>48</v>
      </c>
      <c r="D26" s="16" t="s">
        <v>50</v>
      </c>
    </row>
    <row r="27" spans="1:4" x14ac:dyDescent="0.3">
      <c r="A27" s="12" t="s">
        <v>67</v>
      </c>
      <c r="B27" s="12">
        <v>17</v>
      </c>
      <c r="C27" s="12">
        <v>8</v>
      </c>
      <c r="D27" s="12">
        <v>25</v>
      </c>
    </row>
    <row r="28" spans="1:4" x14ac:dyDescent="0.3">
      <c r="A28" s="12" t="s">
        <v>69</v>
      </c>
      <c r="B28" s="12">
        <v>26</v>
      </c>
      <c r="C28" s="12">
        <v>8</v>
      </c>
      <c r="D28" s="12">
        <v>34</v>
      </c>
    </row>
    <row r="29" spans="1:4" x14ac:dyDescent="0.3">
      <c r="A29" s="12" t="s">
        <v>71</v>
      </c>
      <c r="B29" s="12">
        <v>32</v>
      </c>
      <c r="C29" s="12">
        <v>12</v>
      </c>
      <c r="D29" s="12">
        <v>44</v>
      </c>
    </row>
    <row r="30" spans="1:4" x14ac:dyDescent="0.3">
      <c r="A30" s="12" t="s">
        <v>73</v>
      </c>
      <c r="B30" s="12">
        <v>15</v>
      </c>
      <c r="C30" s="12">
        <v>5</v>
      </c>
      <c r="D30" s="12">
        <v>20</v>
      </c>
    </row>
    <row r="31" spans="1:4" x14ac:dyDescent="0.3">
      <c r="A31" s="12" t="s">
        <v>76</v>
      </c>
      <c r="B31" s="12">
        <v>10</v>
      </c>
      <c r="C31" s="12">
        <v>5</v>
      </c>
      <c r="D31" s="12">
        <v>15</v>
      </c>
    </row>
    <row r="32" spans="1:4" x14ac:dyDescent="0.3">
      <c r="A32" s="12" t="s">
        <v>78</v>
      </c>
      <c r="B32" s="12">
        <v>8</v>
      </c>
      <c r="C32" s="12"/>
      <c r="D32" s="12">
        <v>8</v>
      </c>
    </row>
    <row r="33" spans="1:4" x14ac:dyDescent="0.3">
      <c r="A33" s="12" t="s">
        <v>80</v>
      </c>
      <c r="B33" s="12">
        <v>11</v>
      </c>
      <c r="C33" s="12"/>
      <c r="D33" s="12">
        <v>11</v>
      </c>
    </row>
    <row r="34" spans="1:4" x14ac:dyDescent="0.3">
      <c r="A34" s="12" t="s">
        <v>82</v>
      </c>
      <c r="B34" s="12">
        <v>4</v>
      </c>
      <c r="C34" s="12"/>
      <c r="D34" s="12">
        <v>4</v>
      </c>
    </row>
    <row r="35" spans="1:4" x14ac:dyDescent="0.3">
      <c r="A35" s="15" t="s">
        <v>60</v>
      </c>
      <c r="B35" s="15">
        <v>123</v>
      </c>
      <c r="C35" s="15">
        <v>38</v>
      </c>
      <c r="D35" s="15">
        <v>161</v>
      </c>
    </row>
    <row r="38" spans="1:4" ht="14.4" x14ac:dyDescent="0.3">
      <c r="A38" s="5" t="s">
        <v>45</v>
      </c>
    </row>
  </sheetData>
  <hyperlinks>
    <hyperlink ref="A38" location="Indice!A1" display="Indice" xr:uid="{D67ECD17-3D78-4B56-9374-AA96EE1C6534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503E-70DA-49DA-98B3-53002F3C736A}">
  <dimension ref="A1:D26"/>
  <sheetViews>
    <sheetView workbookViewId="0"/>
  </sheetViews>
  <sheetFormatPr defaultColWidth="8.77734375" defaultRowHeight="14.4" x14ac:dyDescent="0.3"/>
  <cols>
    <col min="1" max="1" width="18.5546875" style="2" customWidth="1"/>
    <col min="2" max="16384" width="8.77734375" style="2"/>
  </cols>
  <sheetData>
    <row r="1" spans="1:1" x14ac:dyDescent="0.3">
      <c r="A1" s="29" t="s">
        <v>13</v>
      </c>
    </row>
    <row r="16" spans="1:1" x14ac:dyDescent="0.3">
      <c r="A16" s="27" t="s">
        <v>31</v>
      </c>
    </row>
    <row r="17" spans="1:4" x14ac:dyDescent="0.3">
      <c r="A17" s="27"/>
    </row>
    <row r="19" spans="1:4" x14ac:dyDescent="0.3">
      <c r="A19" s="16" t="s">
        <v>92</v>
      </c>
      <c r="B19" s="16" t="s">
        <v>47</v>
      </c>
      <c r="C19" s="16" t="s">
        <v>48</v>
      </c>
      <c r="D19" s="16" t="s">
        <v>50</v>
      </c>
    </row>
    <row r="20" spans="1:4" x14ac:dyDescent="0.3">
      <c r="A20" s="12" t="s">
        <v>53</v>
      </c>
      <c r="B20" s="12">
        <v>39</v>
      </c>
      <c r="C20" s="12">
        <v>13</v>
      </c>
      <c r="D20" s="12">
        <v>52</v>
      </c>
    </row>
    <row r="21" spans="1:4" x14ac:dyDescent="0.3">
      <c r="A21" s="12" t="s">
        <v>54</v>
      </c>
      <c r="B21" s="12">
        <v>18</v>
      </c>
      <c r="C21" s="12">
        <v>11</v>
      </c>
      <c r="D21" s="12">
        <v>29</v>
      </c>
    </row>
    <row r="22" spans="1:4" x14ac:dyDescent="0.3">
      <c r="A22" s="12" t="s">
        <v>55</v>
      </c>
      <c r="B22" s="12">
        <v>66</v>
      </c>
      <c r="C22" s="12">
        <v>14</v>
      </c>
      <c r="D22" s="12">
        <v>80</v>
      </c>
    </row>
    <row r="23" spans="1:4" x14ac:dyDescent="0.3">
      <c r="A23" s="15" t="s">
        <v>50</v>
      </c>
      <c r="B23" s="15">
        <v>123</v>
      </c>
      <c r="C23" s="15">
        <v>38</v>
      </c>
      <c r="D23" s="15">
        <v>161</v>
      </c>
    </row>
    <row r="25" spans="1:4" x14ac:dyDescent="0.3">
      <c r="A25" s="3"/>
    </row>
    <row r="26" spans="1:4" x14ac:dyDescent="0.3">
      <c r="A26" s="5" t="s">
        <v>45</v>
      </c>
    </row>
  </sheetData>
  <hyperlinks>
    <hyperlink ref="A26" location="Indice!A1" display="Indice" xr:uid="{9BF7F84F-1BB1-4498-A43B-F366A7D1E596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F6BF-8173-4987-8BE4-D3094AA6C749}">
  <dimension ref="A1:H25"/>
  <sheetViews>
    <sheetView workbookViewId="0"/>
  </sheetViews>
  <sheetFormatPr defaultColWidth="8.77734375" defaultRowHeight="13.8" x14ac:dyDescent="0.3"/>
  <cols>
    <col min="1" max="1" width="26.44140625" style="3" customWidth="1"/>
    <col min="2" max="16384" width="8.77734375" style="3"/>
  </cols>
  <sheetData>
    <row r="1" spans="1:8" x14ac:dyDescent="0.3">
      <c r="A1" s="29" t="s">
        <v>14</v>
      </c>
    </row>
    <row r="3" spans="1:8" x14ac:dyDescent="0.3">
      <c r="A3" s="30" t="s">
        <v>93</v>
      </c>
      <c r="B3" s="30" t="s">
        <v>94</v>
      </c>
      <c r="C3" s="30" t="s">
        <v>95</v>
      </c>
      <c r="D3" s="30" t="s">
        <v>54</v>
      </c>
      <c r="E3" s="30" t="s">
        <v>96</v>
      </c>
      <c r="F3" s="30" t="s">
        <v>97</v>
      </c>
      <c r="G3" s="30" t="s">
        <v>60</v>
      </c>
      <c r="H3" s="30" t="s">
        <v>98</v>
      </c>
    </row>
    <row r="4" spans="1:8" x14ac:dyDescent="0.3">
      <c r="A4" s="7" t="s">
        <v>99</v>
      </c>
      <c r="B4" s="8">
        <v>3</v>
      </c>
      <c r="C4" s="8">
        <v>2</v>
      </c>
      <c r="D4" s="8">
        <v>0</v>
      </c>
      <c r="E4" s="8">
        <v>0</v>
      </c>
      <c r="F4" s="8">
        <v>0</v>
      </c>
      <c r="G4" s="8">
        <v>5</v>
      </c>
      <c r="H4" s="34">
        <v>0.152</v>
      </c>
    </row>
    <row r="5" spans="1:8" x14ac:dyDescent="0.3">
      <c r="A5" s="7" t="s">
        <v>100</v>
      </c>
      <c r="B5" s="8">
        <v>5</v>
      </c>
      <c r="C5" s="8">
        <v>4</v>
      </c>
      <c r="D5" s="8">
        <v>12</v>
      </c>
      <c r="E5" s="8">
        <v>6</v>
      </c>
      <c r="F5" s="8">
        <v>1</v>
      </c>
      <c r="G5" s="8">
        <v>28</v>
      </c>
      <c r="H5" s="34">
        <v>0.84799999999999998</v>
      </c>
    </row>
    <row r="6" spans="1:8" x14ac:dyDescent="0.3">
      <c r="A6" s="31" t="s">
        <v>60</v>
      </c>
      <c r="B6" s="32">
        <v>8</v>
      </c>
      <c r="C6" s="32">
        <v>6</v>
      </c>
      <c r="D6" s="32">
        <v>12</v>
      </c>
      <c r="E6" s="32">
        <v>6</v>
      </c>
      <c r="F6" s="32">
        <v>1</v>
      </c>
      <c r="G6" s="32">
        <v>33</v>
      </c>
      <c r="H6" s="33">
        <v>1</v>
      </c>
    </row>
    <row r="8" spans="1:8" x14ac:dyDescent="0.3">
      <c r="A8" s="27" t="s">
        <v>101</v>
      </c>
    </row>
    <row r="9" spans="1:8" x14ac:dyDescent="0.3">
      <c r="A9" s="29"/>
    </row>
    <row r="11" spans="1:8" ht="14.4" x14ac:dyDescent="0.3">
      <c r="A11" s="5" t="s">
        <v>45</v>
      </c>
    </row>
    <row r="25" spans="1:1" x14ac:dyDescent="0.3">
      <c r="A25" s="27"/>
    </row>
  </sheetData>
  <hyperlinks>
    <hyperlink ref="A11" location="Indice!A1" display="Indice" xr:uid="{C9AA90FC-B75C-4CF5-9770-1981FF4269DF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DA2B-8DBA-4EFC-AC2A-4C235F5CCD9D}">
  <dimension ref="A1:C30"/>
  <sheetViews>
    <sheetView workbookViewId="0"/>
  </sheetViews>
  <sheetFormatPr defaultColWidth="8.77734375" defaultRowHeight="13.8" x14ac:dyDescent="0.3"/>
  <cols>
    <col min="1" max="1" width="26.44140625" style="3" customWidth="1"/>
    <col min="2" max="2" width="13.6640625" style="3" customWidth="1"/>
    <col min="3" max="3" width="12.77734375" style="3" customWidth="1"/>
    <col min="4" max="16384" width="8.77734375" style="3"/>
  </cols>
  <sheetData>
    <row r="1" spans="1:1" x14ac:dyDescent="0.3">
      <c r="A1" s="29" t="s">
        <v>102</v>
      </c>
    </row>
    <row r="18" spans="1:3" x14ac:dyDescent="0.3">
      <c r="A18" s="27" t="s">
        <v>101</v>
      </c>
    </row>
    <row r="21" spans="1:3" ht="24" x14ac:dyDescent="0.3">
      <c r="A21" s="77" t="s">
        <v>215</v>
      </c>
      <c r="B21" s="77" t="s">
        <v>99</v>
      </c>
      <c r="C21" s="77" t="s">
        <v>100</v>
      </c>
    </row>
    <row r="22" spans="1:3" x14ac:dyDescent="0.3">
      <c r="A22" s="12" t="s">
        <v>94</v>
      </c>
      <c r="B22" s="76">
        <v>0.375</v>
      </c>
      <c r="C22" s="76">
        <v>0.625</v>
      </c>
    </row>
    <row r="23" spans="1:3" x14ac:dyDescent="0.3">
      <c r="A23" s="12" t="s">
        <v>95</v>
      </c>
      <c r="B23" s="76">
        <v>0.33300000000000002</v>
      </c>
      <c r="C23" s="76">
        <v>0.66700000000000004</v>
      </c>
    </row>
    <row r="24" spans="1:3" x14ac:dyDescent="0.3">
      <c r="A24" s="12" t="s">
        <v>54</v>
      </c>
      <c r="B24" s="76">
        <v>0</v>
      </c>
      <c r="C24" s="76">
        <v>1</v>
      </c>
    </row>
    <row r="25" spans="1:3" x14ac:dyDescent="0.3">
      <c r="A25" s="12" t="s">
        <v>96</v>
      </c>
      <c r="B25" s="76">
        <v>0</v>
      </c>
      <c r="C25" s="76">
        <v>1</v>
      </c>
    </row>
    <row r="26" spans="1:3" x14ac:dyDescent="0.3">
      <c r="A26" s="12" t="s">
        <v>97</v>
      </c>
      <c r="B26" s="76">
        <v>0</v>
      </c>
      <c r="C26" s="76">
        <v>1</v>
      </c>
    </row>
    <row r="27" spans="1:3" x14ac:dyDescent="0.3">
      <c r="A27" s="78" t="s">
        <v>60</v>
      </c>
      <c r="B27" s="75">
        <v>0.152</v>
      </c>
      <c r="C27" s="75">
        <v>0.84799999999999998</v>
      </c>
    </row>
    <row r="30" spans="1:3" ht="14.4" x14ac:dyDescent="0.3">
      <c r="A30" s="5" t="s">
        <v>45</v>
      </c>
    </row>
  </sheetData>
  <hyperlinks>
    <hyperlink ref="A30" location="Indice!A1" display="Indice" xr:uid="{39958E3C-6064-4166-A428-A209E9F23873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29145-F23F-42CA-93D6-B40520DAB8DA}">
  <dimension ref="A1:C11"/>
  <sheetViews>
    <sheetView workbookViewId="0"/>
  </sheetViews>
  <sheetFormatPr defaultColWidth="8.77734375" defaultRowHeight="14.4" x14ac:dyDescent="0.3"/>
  <cols>
    <col min="1" max="1" width="29.6640625" style="2" customWidth="1"/>
    <col min="2" max="3" width="14.109375" style="2" customWidth="1"/>
    <col min="4" max="16384" width="8.77734375" style="2"/>
  </cols>
  <sheetData>
    <row r="1" spans="1:3" x14ac:dyDescent="0.3">
      <c r="A1" s="29" t="s">
        <v>16</v>
      </c>
    </row>
    <row r="3" spans="1:3" x14ac:dyDescent="0.3">
      <c r="A3" s="6" t="s">
        <v>93</v>
      </c>
      <c r="B3" s="6" t="s">
        <v>60</v>
      </c>
      <c r="C3" s="36" t="s">
        <v>98</v>
      </c>
    </row>
    <row r="4" spans="1:3" x14ac:dyDescent="0.3">
      <c r="A4" s="7" t="s">
        <v>100</v>
      </c>
      <c r="B4" s="8">
        <v>3</v>
      </c>
      <c r="C4" s="37">
        <v>0.5</v>
      </c>
    </row>
    <row r="5" spans="1:3" x14ac:dyDescent="0.3">
      <c r="A5" s="7" t="s">
        <v>103</v>
      </c>
      <c r="B5" s="8">
        <v>3</v>
      </c>
      <c r="C5" s="37">
        <v>0.5</v>
      </c>
    </row>
    <row r="6" spans="1:3" x14ac:dyDescent="0.3">
      <c r="A6" s="10" t="s">
        <v>60</v>
      </c>
      <c r="B6" s="11">
        <v>6</v>
      </c>
      <c r="C6" s="38">
        <v>1</v>
      </c>
    </row>
    <row r="7" spans="1:3" ht="13.2" customHeight="1" x14ac:dyDescent="0.3"/>
    <row r="8" spans="1:3" x14ac:dyDescent="0.3">
      <c r="A8" s="27" t="s">
        <v>101</v>
      </c>
    </row>
    <row r="11" spans="1:3" x14ac:dyDescent="0.3">
      <c r="A11" s="5" t="s">
        <v>45</v>
      </c>
    </row>
  </sheetData>
  <hyperlinks>
    <hyperlink ref="A11" location="Indice!A1" display="Indice" xr:uid="{62017ADA-4A62-4F32-A2CA-B9FF8EAE60D5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9E41-7225-4708-BFBB-1DD273BA03F5}">
  <dimension ref="A1:E30"/>
  <sheetViews>
    <sheetView workbookViewId="0"/>
  </sheetViews>
  <sheetFormatPr defaultColWidth="8.77734375" defaultRowHeight="14.4" x14ac:dyDescent="0.3"/>
  <cols>
    <col min="1" max="1" width="16.21875" style="80" customWidth="1"/>
    <col min="2" max="5" width="17" style="80" customWidth="1"/>
    <col min="6" max="16384" width="8.77734375" style="80"/>
  </cols>
  <sheetData>
    <row r="1" spans="1:1" x14ac:dyDescent="0.3">
      <c r="A1" s="29" t="s">
        <v>17</v>
      </c>
    </row>
    <row r="20" spans="1:5" x14ac:dyDescent="0.3">
      <c r="A20" s="27" t="s">
        <v>101</v>
      </c>
    </row>
    <row r="23" spans="1:5" ht="26.55" customHeight="1" x14ac:dyDescent="0.3">
      <c r="A23" s="39" t="s">
        <v>85</v>
      </c>
      <c r="B23" s="35" t="s">
        <v>99</v>
      </c>
      <c r="C23" s="35" t="s">
        <v>100</v>
      </c>
      <c r="D23" s="35" t="s">
        <v>104</v>
      </c>
      <c r="E23" s="35" t="s">
        <v>105</v>
      </c>
    </row>
    <row r="24" spans="1:5" ht="12.6" customHeight="1" x14ac:dyDescent="0.3">
      <c r="A24" s="81" t="s">
        <v>47</v>
      </c>
      <c r="B24" s="86">
        <v>0.33010351966873708</v>
      </c>
      <c r="C24" s="86">
        <v>0.54889233954451333</v>
      </c>
      <c r="D24" s="86">
        <v>0.1193374741200828</v>
      </c>
      <c r="E24" s="86">
        <v>1.6666666666666666E-3</v>
      </c>
    </row>
    <row r="25" spans="1:5" ht="12.6" customHeight="1" x14ac:dyDescent="0.3">
      <c r="A25" s="81" t="s">
        <v>48</v>
      </c>
      <c r="B25" s="86">
        <v>0.23470438076416339</v>
      </c>
      <c r="C25" s="86">
        <v>0.5113430500658761</v>
      </c>
      <c r="D25" s="86">
        <v>0.24851778656126483</v>
      </c>
      <c r="E25" s="86">
        <v>5.434782608695652E-3</v>
      </c>
    </row>
    <row r="26" spans="1:5" ht="12.6" customHeight="1" x14ac:dyDescent="0.3">
      <c r="A26" s="81" t="s">
        <v>49</v>
      </c>
      <c r="B26" s="86">
        <v>8.3333333333333329E-2</v>
      </c>
      <c r="C26" s="86">
        <v>0.45833333333333343</v>
      </c>
      <c r="D26" s="86">
        <v>0.31944444444444448</v>
      </c>
      <c r="E26" s="86">
        <v>0.1388888888888889</v>
      </c>
    </row>
    <row r="27" spans="1:5" ht="12.6" customHeight="1" x14ac:dyDescent="0.3">
      <c r="A27" s="82" t="s">
        <v>50</v>
      </c>
      <c r="B27" s="87">
        <v>0.27256982148286496</v>
      </c>
      <c r="C27" s="87">
        <v>0.52725776638820088</v>
      </c>
      <c r="D27" s="87">
        <v>0.17662168749125268</v>
      </c>
      <c r="E27" s="87">
        <v>2.355072463768116E-2</v>
      </c>
    </row>
    <row r="29" spans="1:5" x14ac:dyDescent="0.3">
      <c r="A29" s="83"/>
    </row>
    <row r="30" spans="1:5" x14ac:dyDescent="0.3">
      <c r="A30" s="84" t="s">
        <v>45</v>
      </c>
    </row>
  </sheetData>
  <hyperlinks>
    <hyperlink ref="A30" location="Indice!A1" display="Indice" xr:uid="{87B34262-013B-4B85-99E3-67C09B091A4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BFE45-7553-4E45-8C6D-421ABF9EDDF5}">
  <dimension ref="A1:E35"/>
  <sheetViews>
    <sheetView workbookViewId="0"/>
  </sheetViews>
  <sheetFormatPr defaultColWidth="8.77734375" defaultRowHeight="14.4" x14ac:dyDescent="0.3"/>
  <cols>
    <col min="1" max="1" width="16" style="2" customWidth="1"/>
    <col min="2" max="5" width="16.77734375" style="2" customWidth="1"/>
    <col min="6" max="16384" width="8.77734375" style="2"/>
  </cols>
  <sheetData>
    <row r="1" spans="1:1" x14ac:dyDescent="0.3">
      <c r="A1" s="4" t="s">
        <v>0</v>
      </c>
    </row>
    <row r="21" spans="1:5" x14ac:dyDescent="0.3">
      <c r="A21" s="1" t="s">
        <v>31</v>
      </c>
    </row>
    <row r="22" spans="1:5" x14ac:dyDescent="0.3">
      <c r="A22" s="1"/>
    </row>
    <row r="24" spans="1:5" x14ac:dyDescent="0.3">
      <c r="A24" s="79" t="s">
        <v>32</v>
      </c>
      <c r="B24" s="79" t="s">
        <v>33</v>
      </c>
      <c r="C24" s="79" t="s">
        <v>34</v>
      </c>
      <c r="D24" s="79" t="s">
        <v>35</v>
      </c>
      <c r="E24" s="79" t="s">
        <v>36</v>
      </c>
    </row>
    <row r="25" spans="1:5" ht="13.05" customHeight="1" x14ac:dyDescent="0.3">
      <c r="A25" s="12" t="s">
        <v>37</v>
      </c>
      <c r="B25" s="12">
        <v>145</v>
      </c>
      <c r="C25" s="12">
        <v>133</v>
      </c>
      <c r="D25" s="12">
        <v>12</v>
      </c>
      <c r="E25" s="13">
        <v>0.91724137931034477</v>
      </c>
    </row>
    <row r="26" spans="1:5" ht="13.05" customHeight="1" x14ac:dyDescent="0.3">
      <c r="A26" s="12" t="s">
        <v>38</v>
      </c>
      <c r="B26" s="12">
        <v>136</v>
      </c>
      <c r="C26" s="12">
        <v>127</v>
      </c>
      <c r="D26" s="12">
        <v>9</v>
      </c>
      <c r="E26" s="13">
        <v>0.93382352941176472</v>
      </c>
    </row>
    <row r="27" spans="1:5" ht="13.05" customHeight="1" x14ac:dyDescent="0.3">
      <c r="A27" s="12" t="s">
        <v>39</v>
      </c>
      <c r="B27" s="12">
        <v>196</v>
      </c>
      <c r="C27" s="12">
        <v>194</v>
      </c>
      <c r="D27" s="12">
        <v>2</v>
      </c>
      <c r="E27" s="13">
        <v>0.98979591836734693</v>
      </c>
    </row>
    <row r="28" spans="1:5" ht="13.05" customHeight="1" x14ac:dyDescent="0.3">
      <c r="A28" s="12" t="s">
        <v>40</v>
      </c>
      <c r="B28" s="12">
        <v>186</v>
      </c>
      <c r="C28" s="12">
        <v>184</v>
      </c>
      <c r="D28" s="12">
        <v>2</v>
      </c>
      <c r="E28" s="13">
        <v>0.989247311827957</v>
      </c>
    </row>
    <row r="29" spans="1:5" ht="13.05" customHeight="1" x14ac:dyDescent="0.3">
      <c r="A29" s="12" t="s">
        <v>41</v>
      </c>
      <c r="B29" s="12">
        <v>209</v>
      </c>
      <c r="C29" s="12">
        <v>200</v>
      </c>
      <c r="D29" s="12">
        <v>9</v>
      </c>
      <c r="E29" s="13">
        <v>0.9569377990430622</v>
      </c>
    </row>
    <row r="30" spans="1:5" ht="13.05" customHeight="1" x14ac:dyDescent="0.3">
      <c r="A30" s="12" t="s">
        <v>42</v>
      </c>
      <c r="B30" s="12">
        <v>226</v>
      </c>
      <c r="C30" s="12">
        <v>213</v>
      </c>
      <c r="D30" s="12">
        <v>13</v>
      </c>
      <c r="E30" s="13">
        <v>0.94247787610619471</v>
      </c>
    </row>
    <row r="31" spans="1:5" ht="13.05" customHeight="1" x14ac:dyDescent="0.3">
      <c r="A31" s="12" t="s">
        <v>43</v>
      </c>
      <c r="B31" s="12">
        <v>187</v>
      </c>
      <c r="C31" s="12">
        <v>186</v>
      </c>
      <c r="D31" s="12">
        <v>1</v>
      </c>
      <c r="E31" s="13">
        <v>0.99465240641711228</v>
      </c>
    </row>
    <row r="32" spans="1:5" ht="13.05" customHeight="1" x14ac:dyDescent="0.3">
      <c r="A32" s="12" t="s">
        <v>44</v>
      </c>
      <c r="B32" s="12">
        <v>191</v>
      </c>
      <c r="C32" s="12">
        <v>189</v>
      </c>
      <c r="D32" s="12">
        <v>2</v>
      </c>
      <c r="E32" s="13">
        <v>0.98952879581151831</v>
      </c>
    </row>
    <row r="33" spans="1:1" ht="13.95" customHeight="1" x14ac:dyDescent="0.3">
      <c r="A33" s="1"/>
    </row>
    <row r="35" spans="1:1" x14ac:dyDescent="0.3">
      <c r="A35" s="5" t="s">
        <v>45</v>
      </c>
    </row>
  </sheetData>
  <hyperlinks>
    <hyperlink ref="A35" location="Indice!A1" display="Indice" xr:uid="{094B8989-29BE-435B-8A4B-63CB01288343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46A6-8355-4042-AB6C-60B73D43F7DE}">
  <dimension ref="A1:E30"/>
  <sheetViews>
    <sheetView workbookViewId="0"/>
  </sheetViews>
  <sheetFormatPr defaultColWidth="8.77734375" defaultRowHeight="14.4" x14ac:dyDescent="0.3"/>
  <cols>
    <col min="1" max="5" width="20.21875" style="80" customWidth="1"/>
    <col min="6" max="16384" width="8.77734375" style="80"/>
  </cols>
  <sheetData>
    <row r="1" spans="1:1" s="88" customFormat="1" x14ac:dyDescent="0.3">
      <c r="A1" s="29" t="s">
        <v>18</v>
      </c>
    </row>
    <row r="19" spans="1:5" s="89" customFormat="1" x14ac:dyDescent="0.3">
      <c r="A19" s="66" t="s">
        <v>101</v>
      </c>
    </row>
    <row r="22" spans="1:5" ht="13.05" customHeight="1" x14ac:dyDescent="0.3">
      <c r="A22" s="39" t="s">
        <v>106</v>
      </c>
      <c r="B22" s="35" t="s">
        <v>99</v>
      </c>
      <c r="C22" s="35" t="s">
        <v>100</v>
      </c>
      <c r="D22" s="35" t="s">
        <v>104</v>
      </c>
      <c r="E22" s="35" t="s">
        <v>105</v>
      </c>
    </row>
    <row r="23" spans="1:5" ht="13.05" customHeight="1" x14ac:dyDescent="0.3">
      <c r="A23" s="81" t="s">
        <v>53</v>
      </c>
      <c r="B23" s="86">
        <v>0.50393744454303457</v>
      </c>
      <c r="C23" s="86">
        <v>0.41171251109139301</v>
      </c>
      <c r="D23" s="86">
        <v>8.12444543034605E-2</v>
      </c>
      <c r="E23" s="86">
        <v>3.105590062111801E-3</v>
      </c>
    </row>
    <row r="24" spans="1:5" ht="13.05" customHeight="1" x14ac:dyDescent="0.3">
      <c r="A24" s="81" t="s">
        <v>54</v>
      </c>
      <c r="B24" s="86">
        <v>0.16688625384277558</v>
      </c>
      <c r="C24" s="86">
        <v>0.66426493192797531</v>
      </c>
      <c r="D24" s="86">
        <v>0.16884881422924902</v>
      </c>
      <c r="E24" s="86">
        <v>0</v>
      </c>
    </row>
    <row r="25" spans="1:5" ht="13.05" customHeight="1" x14ac:dyDescent="0.3">
      <c r="A25" s="81" t="s">
        <v>55</v>
      </c>
      <c r="B25" s="86">
        <v>0.15320910973084884</v>
      </c>
      <c r="C25" s="86">
        <v>0.58255693581780543</v>
      </c>
      <c r="D25" s="86">
        <v>0.2582815734989648</v>
      </c>
      <c r="E25" s="86">
        <v>5.9523809523809521E-3</v>
      </c>
    </row>
    <row r="26" spans="1:5" ht="13.05" customHeight="1" x14ac:dyDescent="0.3">
      <c r="A26" s="81" t="s">
        <v>49</v>
      </c>
      <c r="B26" s="86">
        <v>8.3333333333333329E-2</v>
      </c>
      <c r="C26" s="86">
        <v>0.45833333333333343</v>
      </c>
      <c r="D26" s="86">
        <v>0.31944444444444448</v>
      </c>
      <c r="E26" s="86">
        <v>0.1388888888888889</v>
      </c>
    </row>
    <row r="27" spans="1:5" ht="13.05" customHeight="1" x14ac:dyDescent="0.3">
      <c r="A27" s="82" t="s">
        <v>50</v>
      </c>
      <c r="B27" s="87">
        <v>0.27256982148286496</v>
      </c>
      <c r="C27" s="87">
        <v>0.5272577663882011</v>
      </c>
      <c r="D27" s="87">
        <v>0.17662168749125268</v>
      </c>
      <c r="E27" s="87">
        <v>2.355072463768116E-2</v>
      </c>
    </row>
    <row r="29" spans="1:5" x14ac:dyDescent="0.3">
      <c r="A29" s="83"/>
    </row>
    <row r="30" spans="1:5" x14ac:dyDescent="0.3">
      <c r="A30" s="84" t="s">
        <v>45</v>
      </c>
    </row>
  </sheetData>
  <hyperlinks>
    <hyperlink ref="A30" location="Indice!A1" display="Indice" xr:uid="{82A384D4-044F-42F3-BCCD-D324476B5778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562F-089D-4528-B452-003E92294E55}">
  <dimension ref="A1:L83"/>
  <sheetViews>
    <sheetView workbookViewId="0"/>
  </sheetViews>
  <sheetFormatPr defaultColWidth="8.77734375" defaultRowHeight="14.4" x14ac:dyDescent="0.3"/>
  <cols>
    <col min="1" max="1" width="31.77734375" style="2" customWidth="1"/>
    <col min="2" max="2" width="23.21875" style="2" customWidth="1"/>
    <col min="3" max="6" width="16.21875" style="2" customWidth="1"/>
    <col min="7" max="16384" width="8.77734375" style="2"/>
  </cols>
  <sheetData>
    <row r="1" spans="1:1" s="71" customFormat="1" x14ac:dyDescent="0.3">
      <c r="A1" s="29" t="s">
        <v>19</v>
      </c>
    </row>
    <row r="37" spans="1:12" ht="18" customHeight="1" x14ac:dyDescent="0.3"/>
    <row r="38" spans="1:12" s="73" customFormat="1" ht="12" x14ac:dyDescent="0.25">
      <c r="A38" s="66" t="s">
        <v>101</v>
      </c>
    </row>
    <row r="39" spans="1:12" s="73" customFormat="1" ht="12" x14ac:dyDescent="0.25">
      <c r="A39" s="66"/>
    </row>
    <row r="41" spans="1:12" s="92" customFormat="1" ht="20.399999999999999" x14ac:dyDescent="0.2">
      <c r="A41" s="90" t="s">
        <v>107</v>
      </c>
      <c r="B41" s="90" t="s">
        <v>46</v>
      </c>
      <c r="C41" s="91" t="s">
        <v>99</v>
      </c>
      <c r="D41" s="91" t="s">
        <v>100</v>
      </c>
      <c r="E41" s="91" t="s">
        <v>104</v>
      </c>
      <c r="F41" s="91" t="s">
        <v>105</v>
      </c>
    </row>
    <row r="42" spans="1:12" s="92" customFormat="1" ht="10.199999999999999" x14ac:dyDescent="0.2">
      <c r="A42" s="93" t="s">
        <v>108</v>
      </c>
      <c r="B42" s="93" t="s">
        <v>103</v>
      </c>
      <c r="C42" s="94">
        <v>4.2000000000000003E-2</v>
      </c>
      <c r="D42" s="94">
        <v>0.25</v>
      </c>
      <c r="E42" s="94">
        <v>0.33300000000000002</v>
      </c>
      <c r="F42" s="94">
        <v>0.375</v>
      </c>
      <c r="H42" s="95"/>
      <c r="I42" s="95"/>
      <c r="J42" s="95"/>
      <c r="K42" s="95"/>
      <c r="L42" s="95"/>
    </row>
    <row r="43" spans="1:12" s="92" customFormat="1" ht="10.199999999999999" x14ac:dyDescent="0.2">
      <c r="A43" s="93" t="s">
        <v>109</v>
      </c>
      <c r="B43" s="93" t="s">
        <v>103</v>
      </c>
      <c r="C43" s="94">
        <v>8.3000000000000004E-2</v>
      </c>
      <c r="D43" s="94">
        <v>0.33300000000000002</v>
      </c>
      <c r="E43" s="94">
        <v>0.58299999999999996</v>
      </c>
      <c r="F43" s="94">
        <v>0</v>
      </c>
      <c r="H43" s="95"/>
      <c r="I43" s="95"/>
      <c r="J43" s="95"/>
      <c r="K43" s="95"/>
      <c r="L43" s="95"/>
    </row>
    <row r="44" spans="1:12" s="92" customFormat="1" ht="10.199999999999999" x14ac:dyDescent="0.2">
      <c r="A44" s="93" t="s">
        <v>110</v>
      </c>
      <c r="B44" s="93" t="s">
        <v>103</v>
      </c>
      <c r="C44" s="94">
        <v>4.2000000000000003E-2</v>
      </c>
      <c r="D44" s="94">
        <v>0.29199999999999998</v>
      </c>
      <c r="E44" s="94">
        <v>0.29199999999999998</v>
      </c>
      <c r="F44" s="94">
        <v>0.375</v>
      </c>
      <c r="H44" s="95"/>
      <c r="I44" s="95"/>
      <c r="J44" s="95"/>
      <c r="K44" s="95"/>
      <c r="L44" s="95"/>
    </row>
    <row r="45" spans="1:12" s="92" customFormat="1" ht="10.199999999999999" x14ac:dyDescent="0.2">
      <c r="A45" s="93" t="s">
        <v>111</v>
      </c>
      <c r="B45" s="93" t="s">
        <v>100</v>
      </c>
      <c r="C45" s="94">
        <v>0.17399999999999999</v>
      </c>
      <c r="D45" s="94">
        <v>0.69599999999999995</v>
      </c>
      <c r="E45" s="94">
        <v>8.6999999999999994E-2</v>
      </c>
      <c r="F45" s="94">
        <v>4.2999999999999997E-2</v>
      </c>
      <c r="H45" s="95"/>
      <c r="I45" s="95"/>
      <c r="J45" s="95"/>
      <c r="K45" s="95"/>
      <c r="L45" s="95"/>
    </row>
    <row r="46" spans="1:12" s="92" customFormat="1" ht="10.199999999999999" x14ac:dyDescent="0.2">
      <c r="A46" s="93" t="s">
        <v>112</v>
      </c>
      <c r="B46" s="93" t="s">
        <v>100</v>
      </c>
      <c r="C46" s="94">
        <v>0.17399999999999999</v>
      </c>
      <c r="D46" s="94">
        <v>0.47799999999999998</v>
      </c>
      <c r="E46" s="94">
        <v>0.34799999999999998</v>
      </c>
      <c r="F46" s="94">
        <v>0</v>
      </c>
      <c r="H46" s="95"/>
      <c r="I46" s="95"/>
      <c r="J46" s="95"/>
      <c r="K46" s="95"/>
      <c r="L46" s="95"/>
    </row>
    <row r="47" spans="1:12" s="92" customFormat="1" ht="10.199999999999999" x14ac:dyDescent="0.2">
      <c r="A47" s="93" t="s">
        <v>113</v>
      </c>
      <c r="B47" s="93" t="s">
        <v>100</v>
      </c>
      <c r="C47" s="94">
        <v>0.13</v>
      </c>
      <c r="D47" s="94">
        <v>0.60899999999999999</v>
      </c>
      <c r="E47" s="94">
        <v>0.26100000000000001</v>
      </c>
      <c r="F47" s="94">
        <v>0</v>
      </c>
      <c r="H47" s="95"/>
      <c r="I47" s="95"/>
      <c r="J47" s="95"/>
      <c r="K47" s="95"/>
      <c r="L47" s="95"/>
    </row>
    <row r="48" spans="1:12" s="92" customFormat="1" ht="10.199999999999999" x14ac:dyDescent="0.2">
      <c r="A48" s="93" t="s">
        <v>114</v>
      </c>
      <c r="B48" s="93" t="s">
        <v>100</v>
      </c>
      <c r="C48" s="94">
        <v>0.25</v>
      </c>
      <c r="D48" s="94">
        <v>0.625</v>
      </c>
      <c r="E48" s="94">
        <v>0.125</v>
      </c>
      <c r="F48" s="94">
        <v>0</v>
      </c>
      <c r="H48" s="95"/>
      <c r="I48" s="95"/>
      <c r="J48" s="95"/>
      <c r="K48" s="95"/>
      <c r="L48" s="95"/>
    </row>
    <row r="49" spans="1:12" s="92" customFormat="1" ht="10.199999999999999" x14ac:dyDescent="0.2">
      <c r="A49" s="93" t="s">
        <v>115</v>
      </c>
      <c r="B49" s="93" t="s">
        <v>100</v>
      </c>
      <c r="C49" s="94">
        <v>4.2999999999999997E-2</v>
      </c>
      <c r="D49" s="94">
        <v>0.47799999999999998</v>
      </c>
      <c r="E49" s="94">
        <v>0.47799999999999998</v>
      </c>
      <c r="F49" s="94">
        <v>0</v>
      </c>
      <c r="H49" s="95"/>
      <c r="I49" s="95"/>
      <c r="J49" s="95"/>
      <c r="K49" s="95"/>
      <c r="L49" s="95"/>
    </row>
    <row r="50" spans="1:12" s="92" customFormat="1" ht="10.199999999999999" x14ac:dyDescent="0.2">
      <c r="A50" s="93" t="s">
        <v>116</v>
      </c>
      <c r="B50" s="93" t="s">
        <v>100</v>
      </c>
      <c r="C50" s="94">
        <v>0.217</v>
      </c>
      <c r="D50" s="94">
        <v>0.47799999999999998</v>
      </c>
      <c r="E50" s="94">
        <v>0.30399999999999999</v>
      </c>
      <c r="F50" s="94">
        <v>0</v>
      </c>
      <c r="H50" s="95"/>
      <c r="I50" s="95"/>
      <c r="J50" s="95"/>
      <c r="K50" s="95"/>
      <c r="L50" s="95"/>
    </row>
    <row r="51" spans="1:12" s="92" customFormat="1" ht="10.199999999999999" x14ac:dyDescent="0.2">
      <c r="A51" s="93" t="s">
        <v>117</v>
      </c>
      <c r="B51" s="93" t="s">
        <v>100</v>
      </c>
      <c r="C51" s="94">
        <v>0.20799999999999999</v>
      </c>
      <c r="D51" s="94">
        <v>0.79200000000000004</v>
      </c>
      <c r="E51" s="94">
        <v>0</v>
      </c>
      <c r="F51" s="94">
        <v>0</v>
      </c>
      <c r="H51" s="95"/>
      <c r="I51" s="95"/>
      <c r="J51" s="95"/>
      <c r="K51" s="95"/>
      <c r="L51" s="95"/>
    </row>
    <row r="52" spans="1:12" s="92" customFormat="1" ht="10.199999999999999" x14ac:dyDescent="0.2">
      <c r="A52" s="93" t="s">
        <v>118</v>
      </c>
      <c r="B52" s="93" t="s">
        <v>100</v>
      </c>
      <c r="C52" s="94">
        <v>0.125</v>
      </c>
      <c r="D52" s="94">
        <v>0.625</v>
      </c>
      <c r="E52" s="94">
        <v>0.20799999999999999</v>
      </c>
      <c r="F52" s="94">
        <v>4.2000000000000003E-2</v>
      </c>
      <c r="H52" s="95"/>
      <c r="I52" s="95"/>
      <c r="J52" s="95"/>
      <c r="K52" s="95"/>
      <c r="L52" s="95"/>
    </row>
    <row r="53" spans="1:12" s="92" customFormat="1" ht="10.199999999999999" x14ac:dyDescent="0.2">
      <c r="A53" s="93" t="s">
        <v>119</v>
      </c>
      <c r="B53" s="93" t="s">
        <v>100</v>
      </c>
      <c r="C53" s="94">
        <v>0.34799999999999998</v>
      </c>
      <c r="D53" s="94">
        <v>0.47799999999999998</v>
      </c>
      <c r="E53" s="94">
        <v>0.17399999999999999</v>
      </c>
      <c r="F53" s="94">
        <v>0</v>
      </c>
      <c r="H53" s="95"/>
      <c r="I53" s="95"/>
      <c r="J53" s="95"/>
      <c r="K53" s="95"/>
      <c r="L53" s="95"/>
    </row>
    <row r="54" spans="1:12" s="92" customFormat="1" ht="10.199999999999999" x14ac:dyDescent="0.2">
      <c r="A54" s="93" t="s">
        <v>120</v>
      </c>
      <c r="B54" s="93" t="s">
        <v>100</v>
      </c>
      <c r="C54" s="94">
        <v>0.17399999999999999</v>
      </c>
      <c r="D54" s="94">
        <v>0.65200000000000002</v>
      </c>
      <c r="E54" s="94">
        <v>0.17399999999999999</v>
      </c>
      <c r="F54" s="94">
        <v>0</v>
      </c>
      <c r="H54" s="95"/>
      <c r="I54" s="95"/>
      <c r="J54" s="95"/>
      <c r="K54" s="95"/>
      <c r="L54" s="95"/>
    </row>
    <row r="55" spans="1:12" s="92" customFormat="1" ht="10.199999999999999" x14ac:dyDescent="0.2">
      <c r="A55" s="93" t="s">
        <v>121</v>
      </c>
      <c r="B55" s="93" t="s">
        <v>100</v>
      </c>
      <c r="C55" s="94">
        <v>0.125</v>
      </c>
      <c r="D55" s="94">
        <v>0.75</v>
      </c>
      <c r="E55" s="94">
        <v>0.125</v>
      </c>
      <c r="F55" s="94">
        <v>0</v>
      </c>
      <c r="H55" s="95"/>
      <c r="I55" s="95"/>
      <c r="J55" s="95"/>
      <c r="K55" s="95"/>
      <c r="L55" s="95"/>
    </row>
    <row r="56" spans="1:12" s="92" customFormat="1" ht="10.199999999999999" x14ac:dyDescent="0.2">
      <c r="A56" s="93" t="s">
        <v>122</v>
      </c>
      <c r="B56" s="93" t="s">
        <v>100</v>
      </c>
      <c r="C56" s="94">
        <v>0.26100000000000001</v>
      </c>
      <c r="D56" s="94">
        <v>0.73899999999999999</v>
      </c>
      <c r="E56" s="94">
        <v>0</v>
      </c>
      <c r="F56" s="94">
        <v>0</v>
      </c>
      <c r="H56" s="95"/>
      <c r="I56" s="95"/>
      <c r="J56" s="95"/>
      <c r="K56" s="95"/>
      <c r="L56" s="95"/>
    </row>
    <row r="57" spans="1:12" s="92" customFormat="1" ht="10.199999999999999" x14ac:dyDescent="0.2">
      <c r="A57" s="93" t="s">
        <v>123</v>
      </c>
      <c r="B57" s="93" t="s">
        <v>100</v>
      </c>
      <c r="C57" s="94">
        <v>0.22700000000000001</v>
      </c>
      <c r="D57" s="94">
        <v>0.54500000000000004</v>
      </c>
      <c r="E57" s="94">
        <v>0.22700000000000001</v>
      </c>
      <c r="F57" s="94">
        <v>0</v>
      </c>
      <c r="H57" s="95"/>
      <c r="I57" s="95"/>
      <c r="J57" s="95"/>
      <c r="K57" s="95"/>
      <c r="L57" s="95"/>
    </row>
    <row r="58" spans="1:12" s="92" customFormat="1" ht="10.199999999999999" x14ac:dyDescent="0.2">
      <c r="A58" s="93" t="s">
        <v>124</v>
      </c>
      <c r="B58" s="93" t="s">
        <v>100</v>
      </c>
      <c r="C58" s="94">
        <v>0</v>
      </c>
      <c r="D58" s="94">
        <v>0.58299999999999996</v>
      </c>
      <c r="E58" s="94">
        <v>0.33300000000000002</v>
      </c>
      <c r="F58" s="94">
        <v>8.3000000000000004E-2</v>
      </c>
      <c r="H58" s="95"/>
      <c r="I58" s="95"/>
      <c r="J58" s="95"/>
      <c r="K58" s="95"/>
      <c r="L58" s="95"/>
    </row>
    <row r="59" spans="1:12" s="92" customFormat="1" ht="10.199999999999999" x14ac:dyDescent="0.2">
      <c r="A59" s="93" t="s">
        <v>125</v>
      </c>
      <c r="B59" s="93" t="s">
        <v>100</v>
      </c>
      <c r="C59" s="94">
        <v>0.125</v>
      </c>
      <c r="D59" s="94">
        <v>0.70799999999999996</v>
      </c>
      <c r="E59" s="94">
        <v>0.16700000000000001</v>
      </c>
      <c r="F59" s="94">
        <v>0</v>
      </c>
      <c r="H59" s="95"/>
      <c r="I59" s="95"/>
      <c r="J59" s="95"/>
      <c r="K59" s="95"/>
      <c r="L59" s="95"/>
    </row>
    <row r="60" spans="1:12" s="92" customFormat="1" ht="10.199999999999999" x14ac:dyDescent="0.2">
      <c r="A60" s="93" t="s">
        <v>126</v>
      </c>
      <c r="B60" s="93" t="s">
        <v>100</v>
      </c>
      <c r="C60" s="94">
        <v>0.17399999999999999</v>
      </c>
      <c r="D60" s="94">
        <v>0.65200000000000002</v>
      </c>
      <c r="E60" s="94">
        <v>0.17399999999999999</v>
      </c>
      <c r="F60" s="94">
        <v>0</v>
      </c>
      <c r="H60" s="95"/>
      <c r="I60" s="95"/>
      <c r="J60" s="95"/>
      <c r="K60" s="95"/>
      <c r="L60" s="95"/>
    </row>
    <row r="61" spans="1:12" s="92" customFormat="1" ht="10.199999999999999" x14ac:dyDescent="0.2">
      <c r="A61" s="93" t="s">
        <v>127</v>
      </c>
      <c r="B61" s="93" t="s">
        <v>100</v>
      </c>
      <c r="C61" s="94">
        <v>0.20799999999999999</v>
      </c>
      <c r="D61" s="94">
        <v>0.58299999999999996</v>
      </c>
      <c r="E61" s="94">
        <v>0.20799999999999999</v>
      </c>
      <c r="F61" s="94">
        <v>0</v>
      </c>
      <c r="H61" s="95"/>
      <c r="I61" s="95"/>
      <c r="J61" s="95"/>
      <c r="K61" s="95"/>
      <c r="L61" s="95"/>
    </row>
    <row r="62" spans="1:12" s="92" customFormat="1" ht="10.199999999999999" x14ac:dyDescent="0.2">
      <c r="A62" s="93" t="s">
        <v>128</v>
      </c>
      <c r="B62" s="93" t="s">
        <v>100</v>
      </c>
      <c r="C62" s="94">
        <v>0.20799999999999999</v>
      </c>
      <c r="D62" s="94">
        <v>0.58299999999999996</v>
      </c>
      <c r="E62" s="94">
        <v>0.20799999999999999</v>
      </c>
      <c r="F62" s="94">
        <v>0</v>
      </c>
      <c r="H62" s="95"/>
      <c r="I62" s="95"/>
      <c r="J62" s="95"/>
      <c r="K62" s="95"/>
      <c r="L62" s="95"/>
    </row>
    <row r="63" spans="1:12" s="92" customFormat="1" ht="10.199999999999999" x14ac:dyDescent="0.2">
      <c r="A63" s="93" t="s">
        <v>129</v>
      </c>
      <c r="B63" s="93" t="s">
        <v>100</v>
      </c>
      <c r="C63" s="94">
        <v>0.17399999999999999</v>
      </c>
      <c r="D63" s="94">
        <v>0.78300000000000003</v>
      </c>
      <c r="E63" s="94">
        <v>4.2999999999999997E-2</v>
      </c>
      <c r="F63" s="94">
        <v>0</v>
      </c>
      <c r="H63" s="95"/>
      <c r="I63" s="95"/>
      <c r="J63" s="95"/>
      <c r="K63" s="95"/>
      <c r="L63" s="95"/>
    </row>
    <row r="64" spans="1:12" s="92" customFormat="1" ht="10.199999999999999" x14ac:dyDescent="0.2">
      <c r="A64" s="93" t="s">
        <v>130</v>
      </c>
      <c r="B64" s="93" t="s">
        <v>100</v>
      </c>
      <c r="C64" s="94">
        <v>0.23799999999999999</v>
      </c>
      <c r="D64" s="94">
        <v>0.61899999999999999</v>
      </c>
      <c r="E64" s="94">
        <v>0.14299999999999999</v>
      </c>
      <c r="F64" s="94">
        <v>0</v>
      </c>
      <c r="H64" s="95"/>
      <c r="I64" s="95"/>
      <c r="J64" s="95"/>
      <c r="K64" s="95"/>
      <c r="L64" s="95"/>
    </row>
    <row r="65" spans="1:12" s="92" customFormat="1" ht="10.199999999999999" x14ac:dyDescent="0.2">
      <c r="A65" s="93" t="s">
        <v>131</v>
      </c>
      <c r="B65" s="93" t="s">
        <v>100</v>
      </c>
      <c r="C65" s="94">
        <v>0.217</v>
      </c>
      <c r="D65" s="94">
        <v>0.56499999999999995</v>
      </c>
      <c r="E65" s="94">
        <v>0.217</v>
      </c>
      <c r="F65" s="94">
        <v>0</v>
      </c>
      <c r="H65" s="95"/>
      <c r="I65" s="95"/>
      <c r="J65" s="95"/>
      <c r="K65" s="95"/>
      <c r="L65" s="95"/>
    </row>
    <row r="66" spans="1:12" s="92" customFormat="1" ht="10.199999999999999" x14ac:dyDescent="0.2">
      <c r="A66" s="93" t="s">
        <v>132</v>
      </c>
      <c r="B66" s="93" t="s">
        <v>100</v>
      </c>
      <c r="C66" s="94">
        <v>0.435</v>
      </c>
      <c r="D66" s="94">
        <v>0.47799999999999998</v>
      </c>
      <c r="E66" s="94">
        <v>8.6999999999999994E-2</v>
      </c>
      <c r="F66" s="94">
        <v>0</v>
      </c>
      <c r="H66" s="95"/>
      <c r="I66" s="95"/>
      <c r="J66" s="95"/>
      <c r="K66" s="95"/>
      <c r="L66" s="95"/>
    </row>
    <row r="67" spans="1:12" s="92" customFormat="1" ht="10.199999999999999" x14ac:dyDescent="0.2">
      <c r="A67" s="93" t="s">
        <v>133</v>
      </c>
      <c r="B67" s="93" t="s">
        <v>100</v>
      </c>
      <c r="C67" s="94">
        <v>4.2000000000000003E-2</v>
      </c>
      <c r="D67" s="94">
        <v>0.45800000000000002</v>
      </c>
      <c r="E67" s="94">
        <v>0.5</v>
      </c>
      <c r="F67" s="94">
        <v>0</v>
      </c>
      <c r="H67" s="95"/>
      <c r="I67" s="95"/>
      <c r="J67" s="95"/>
      <c r="K67" s="95"/>
      <c r="L67" s="95"/>
    </row>
    <row r="68" spans="1:12" s="92" customFormat="1" ht="10.199999999999999" x14ac:dyDescent="0.2">
      <c r="A68" s="93" t="s">
        <v>134</v>
      </c>
      <c r="B68" s="93" t="s">
        <v>100</v>
      </c>
      <c r="C68" s="94">
        <v>0.217</v>
      </c>
      <c r="D68" s="94">
        <v>0.65200000000000002</v>
      </c>
      <c r="E68" s="94">
        <v>0.13</v>
      </c>
      <c r="F68" s="94">
        <v>0</v>
      </c>
      <c r="H68" s="95"/>
      <c r="I68" s="95"/>
      <c r="J68" s="95"/>
      <c r="K68" s="95"/>
      <c r="L68" s="95"/>
    </row>
    <row r="69" spans="1:12" s="92" customFormat="1" ht="10.199999999999999" x14ac:dyDescent="0.2">
      <c r="A69" s="93" t="s">
        <v>135</v>
      </c>
      <c r="B69" s="93" t="s">
        <v>100</v>
      </c>
      <c r="C69" s="94">
        <v>0.69599999999999995</v>
      </c>
      <c r="D69" s="94">
        <v>0.217</v>
      </c>
      <c r="E69" s="94">
        <v>8.6999999999999994E-2</v>
      </c>
      <c r="F69" s="94">
        <v>0</v>
      </c>
      <c r="H69" s="95"/>
      <c r="I69" s="95"/>
      <c r="J69" s="95"/>
      <c r="K69" s="95"/>
      <c r="L69" s="95"/>
    </row>
    <row r="70" spans="1:12" s="92" customFormat="1" ht="10.199999999999999" x14ac:dyDescent="0.2">
      <c r="A70" s="93" t="s">
        <v>136</v>
      </c>
      <c r="B70" s="93" t="s">
        <v>100</v>
      </c>
      <c r="C70" s="94">
        <v>0.26100000000000001</v>
      </c>
      <c r="D70" s="94">
        <v>0.47799999999999998</v>
      </c>
      <c r="E70" s="94">
        <v>0.26100000000000001</v>
      </c>
      <c r="F70" s="94">
        <v>0</v>
      </c>
      <c r="H70" s="95"/>
      <c r="I70" s="95"/>
      <c r="J70" s="95"/>
      <c r="K70" s="95"/>
      <c r="L70" s="95"/>
    </row>
    <row r="71" spans="1:12" s="92" customFormat="1" ht="10.199999999999999" x14ac:dyDescent="0.2">
      <c r="A71" s="93" t="s">
        <v>137</v>
      </c>
      <c r="B71" s="93" t="s">
        <v>100</v>
      </c>
      <c r="C71" s="94">
        <v>0.52200000000000002</v>
      </c>
      <c r="D71" s="94">
        <v>0.47799999999999998</v>
      </c>
      <c r="E71" s="94">
        <v>0</v>
      </c>
      <c r="F71" s="94">
        <v>0</v>
      </c>
      <c r="H71" s="95"/>
      <c r="I71" s="95"/>
      <c r="J71" s="95"/>
      <c r="K71" s="95"/>
      <c r="L71" s="95"/>
    </row>
    <row r="72" spans="1:12" s="92" customFormat="1" ht="10.199999999999999" x14ac:dyDescent="0.2">
      <c r="A72" s="93" t="s">
        <v>138</v>
      </c>
      <c r="B72" s="93" t="s">
        <v>100</v>
      </c>
      <c r="C72" s="94">
        <v>0.26100000000000001</v>
      </c>
      <c r="D72" s="94">
        <v>0.73899999999999999</v>
      </c>
      <c r="E72" s="94">
        <v>0</v>
      </c>
      <c r="F72" s="94">
        <v>0</v>
      </c>
      <c r="H72" s="95"/>
      <c r="I72" s="95"/>
      <c r="J72" s="95"/>
      <c r="K72" s="95"/>
      <c r="L72" s="95"/>
    </row>
    <row r="73" spans="1:12" s="92" customFormat="1" ht="10.199999999999999" x14ac:dyDescent="0.2">
      <c r="A73" s="93" t="s">
        <v>139</v>
      </c>
      <c r="B73" s="93" t="s">
        <v>100</v>
      </c>
      <c r="C73" s="94">
        <v>8.6999999999999994E-2</v>
      </c>
      <c r="D73" s="94">
        <v>0.78300000000000003</v>
      </c>
      <c r="E73" s="94">
        <v>0.13</v>
      </c>
      <c r="F73" s="94">
        <v>0</v>
      </c>
      <c r="H73" s="95"/>
      <c r="I73" s="95"/>
      <c r="J73" s="95"/>
      <c r="K73" s="95"/>
      <c r="L73" s="95"/>
    </row>
    <row r="74" spans="1:12" s="92" customFormat="1" ht="10.199999999999999" x14ac:dyDescent="0.2">
      <c r="A74" s="93" t="s">
        <v>140</v>
      </c>
      <c r="B74" s="93" t="s">
        <v>100</v>
      </c>
      <c r="C74" s="94">
        <v>4.2999999999999997E-2</v>
      </c>
      <c r="D74" s="94">
        <v>0.69599999999999995</v>
      </c>
      <c r="E74" s="94">
        <v>0.26100000000000001</v>
      </c>
      <c r="F74" s="94">
        <v>0</v>
      </c>
      <c r="H74" s="95"/>
      <c r="I74" s="95"/>
      <c r="J74" s="95"/>
      <c r="K74" s="95"/>
      <c r="L74" s="95"/>
    </row>
    <row r="75" spans="1:12" s="92" customFormat="1" ht="10.199999999999999" x14ac:dyDescent="0.2">
      <c r="A75" s="93" t="s">
        <v>141</v>
      </c>
      <c r="B75" s="93" t="s">
        <v>100</v>
      </c>
      <c r="C75" s="94">
        <v>0.13</v>
      </c>
      <c r="D75" s="94">
        <v>0.78300000000000003</v>
      </c>
      <c r="E75" s="94">
        <v>8.6999999999999994E-2</v>
      </c>
      <c r="F75" s="94">
        <v>0</v>
      </c>
      <c r="H75" s="95"/>
      <c r="I75" s="95"/>
      <c r="J75" s="95"/>
      <c r="K75" s="95"/>
      <c r="L75" s="95"/>
    </row>
    <row r="76" spans="1:12" s="92" customFormat="1" ht="10.199999999999999" x14ac:dyDescent="0.2">
      <c r="A76" s="93" t="s">
        <v>142</v>
      </c>
      <c r="B76" s="93" t="s">
        <v>99</v>
      </c>
      <c r="C76" s="94">
        <v>0.87</v>
      </c>
      <c r="D76" s="94">
        <v>0.13</v>
      </c>
      <c r="E76" s="94">
        <v>0</v>
      </c>
      <c r="F76" s="94">
        <v>0</v>
      </c>
      <c r="H76" s="95"/>
      <c r="I76" s="95"/>
      <c r="J76" s="95"/>
      <c r="K76" s="95"/>
      <c r="L76" s="95"/>
    </row>
    <row r="77" spans="1:12" s="92" customFormat="1" ht="10.199999999999999" x14ac:dyDescent="0.2">
      <c r="A77" s="93" t="s">
        <v>143</v>
      </c>
      <c r="B77" s="93" t="s">
        <v>99</v>
      </c>
      <c r="C77" s="94">
        <v>0.78300000000000003</v>
      </c>
      <c r="D77" s="94">
        <v>0.13</v>
      </c>
      <c r="E77" s="94">
        <v>8.6999999999999994E-2</v>
      </c>
      <c r="F77" s="94">
        <v>0</v>
      </c>
      <c r="H77" s="95"/>
      <c r="I77" s="95"/>
      <c r="J77" s="95"/>
      <c r="K77" s="95"/>
      <c r="L77" s="95"/>
    </row>
    <row r="78" spans="1:12" s="92" customFormat="1" ht="10.199999999999999" x14ac:dyDescent="0.2">
      <c r="A78" s="93" t="s">
        <v>144</v>
      </c>
      <c r="B78" s="93" t="s">
        <v>99</v>
      </c>
      <c r="C78" s="94">
        <v>0.75</v>
      </c>
      <c r="D78" s="94">
        <v>0.25</v>
      </c>
      <c r="E78" s="94">
        <v>0</v>
      </c>
      <c r="F78" s="94">
        <v>0</v>
      </c>
      <c r="H78" s="95"/>
      <c r="I78" s="95"/>
      <c r="J78" s="95"/>
      <c r="K78" s="95"/>
      <c r="L78" s="95"/>
    </row>
    <row r="79" spans="1:12" s="92" customFormat="1" ht="10.199999999999999" x14ac:dyDescent="0.2">
      <c r="A79" s="93" t="s">
        <v>145</v>
      </c>
      <c r="B79" s="93" t="s">
        <v>99</v>
      </c>
      <c r="C79" s="94">
        <v>0.78300000000000003</v>
      </c>
      <c r="D79" s="94">
        <v>0.17399999999999999</v>
      </c>
      <c r="E79" s="94">
        <v>4.2999999999999997E-2</v>
      </c>
      <c r="F79" s="94">
        <v>0</v>
      </c>
      <c r="H79" s="95"/>
      <c r="I79" s="95"/>
      <c r="J79" s="95"/>
      <c r="K79" s="95"/>
      <c r="L79" s="95"/>
    </row>
    <row r="80" spans="1:12" s="92" customFormat="1" ht="10.199999999999999" x14ac:dyDescent="0.2">
      <c r="A80" s="93" t="s">
        <v>146</v>
      </c>
      <c r="B80" s="93" t="s">
        <v>99</v>
      </c>
      <c r="C80" s="94">
        <v>0.78300000000000003</v>
      </c>
      <c r="D80" s="94">
        <v>0.217</v>
      </c>
      <c r="E80" s="94">
        <v>0</v>
      </c>
      <c r="F80" s="94">
        <v>0</v>
      </c>
      <c r="H80" s="95"/>
      <c r="I80" s="95"/>
      <c r="J80" s="95"/>
      <c r="K80" s="95"/>
      <c r="L80" s="95"/>
    </row>
    <row r="82" spans="1:1" x14ac:dyDescent="0.3">
      <c r="A82" s="3"/>
    </row>
    <row r="83" spans="1:1" x14ac:dyDescent="0.3">
      <c r="A83" s="5" t="s">
        <v>45</v>
      </c>
    </row>
  </sheetData>
  <hyperlinks>
    <hyperlink ref="A83" location="Indice!A1" display="Indice" xr:uid="{5BB369EF-9122-4113-BB94-9EF45104D30F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C5E0-7E33-4417-B36B-B0C947828B57}">
  <dimension ref="A1:E13"/>
  <sheetViews>
    <sheetView workbookViewId="0"/>
  </sheetViews>
  <sheetFormatPr defaultColWidth="8.77734375" defaultRowHeight="14.4" x14ac:dyDescent="0.3"/>
  <cols>
    <col min="1" max="5" width="22.77734375" style="2" customWidth="1"/>
    <col min="6" max="16384" width="8.77734375" style="2"/>
  </cols>
  <sheetData>
    <row r="1" spans="1:5" s="71" customFormat="1" x14ac:dyDescent="0.3">
      <c r="A1" s="29" t="s">
        <v>20</v>
      </c>
    </row>
    <row r="3" spans="1:5" x14ac:dyDescent="0.3">
      <c r="A3" s="105" t="s">
        <v>147</v>
      </c>
      <c r="B3" s="105" t="s">
        <v>148</v>
      </c>
      <c r="C3" s="105"/>
      <c r="D3" s="105"/>
      <c r="E3" s="105"/>
    </row>
    <row r="4" spans="1:5" x14ac:dyDescent="0.3">
      <c r="A4" s="105"/>
      <c r="B4" s="36" t="s">
        <v>99</v>
      </c>
      <c r="C4" s="36" t="s">
        <v>100</v>
      </c>
      <c r="D4" s="36" t="s">
        <v>104</v>
      </c>
      <c r="E4" s="36" t="s">
        <v>105</v>
      </c>
    </row>
    <row r="5" spans="1:5" x14ac:dyDescent="0.3">
      <c r="A5" s="7" t="s">
        <v>99</v>
      </c>
      <c r="B5" s="7" t="s">
        <v>99</v>
      </c>
      <c r="C5" s="7" t="s">
        <v>99</v>
      </c>
      <c r="D5" s="41" t="s">
        <v>100</v>
      </c>
      <c r="E5" s="41" t="s">
        <v>100</v>
      </c>
    </row>
    <row r="6" spans="1:5" x14ac:dyDescent="0.3">
      <c r="A6" s="7" t="s">
        <v>100</v>
      </c>
      <c r="B6" s="42" t="s">
        <v>99</v>
      </c>
      <c r="C6" s="7" t="s">
        <v>100</v>
      </c>
      <c r="D6" s="7" t="s">
        <v>100</v>
      </c>
      <c r="E6" s="41" t="s">
        <v>104</v>
      </c>
    </row>
    <row r="7" spans="1:5" x14ac:dyDescent="0.3">
      <c r="A7" s="7" t="s">
        <v>104</v>
      </c>
      <c r="B7" s="42" t="s">
        <v>100</v>
      </c>
      <c r="C7" s="42" t="s">
        <v>100</v>
      </c>
      <c r="D7" s="7" t="s">
        <v>104</v>
      </c>
      <c r="E7" s="7" t="s">
        <v>104</v>
      </c>
    </row>
    <row r="8" spans="1:5" x14ac:dyDescent="0.3">
      <c r="A8" s="7" t="s">
        <v>105</v>
      </c>
      <c r="B8" s="42" t="s">
        <v>104</v>
      </c>
      <c r="C8" s="42" t="s">
        <v>104</v>
      </c>
      <c r="D8" s="7" t="s">
        <v>105</v>
      </c>
      <c r="E8" s="7" t="s">
        <v>105</v>
      </c>
    </row>
    <row r="10" spans="1:5" s="72" customFormat="1" x14ac:dyDescent="0.3">
      <c r="A10" s="66" t="s">
        <v>149</v>
      </c>
    </row>
    <row r="12" spans="1:5" x14ac:dyDescent="0.3">
      <c r="A12" s="3"/>
    </row>
    <row r="13" spans="1:5" x14ac:dyDescent="0.3">
      <c r="A13" s="5" t="s">
        <v>45</v>
      </c>
    </row>
  </sheetData>
  <mergeCells count="2">
    <mergeCell ref="A3:A4"/>
    <mergeCell ref="B3:E3"/>
  </mergeCells>
  <hyperlinks>
    <hyperlink ref="A13" location="Indice!A1" display="Indice" xr:uid="{1960DD5D-8734-4234-951C-BF199DD7904D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7B85-22C2-4D45-8D90-65CA5268F7CA}">
  <dimension ref="A1:F14"/>
  <sheetViews>
    <sheetView workbookViewId="0"/>
  </sheetViews>
  <sheetFormatPr defaultColWidth="8.77734375" defaultRowHeight="14.4" x14ac:dyDescent="0.3"/>
  <cols>
    <col min="1" max="1" width="20.77734375" style="2" customWidth="1"/>
    <col min="2" max="6" width="17.77734375" style="2" customWidth="1"/>
    <col min="7" max="16384" width="8.77734375" style="2"/>
  </cols>
  <sheetData>
    <row r="1" spans="1:6" s="71" customFormat="1" x14ac:dyDescent="0.3">
      <c r="A1" s="29" t="s">
        <v>150</v>
      </c>
    </row>
    <row r="3" spans="1:6" x14ac:dyDescent="0.3">
      <c r="A3" s="105" t="s">
        <v>147</v>
      </c>
      <c r="B3" s="105" t="s">
        <v>148</v>
      </c>
      <c r="C3" s="105"/>
      <c r="D3" s="105"/>
      <c r="E3" s="105"/>
      <c r="F3" s="105"/>
    </row>
    <row r="4" spans="1:6" ht="24" x14ac:dyDescent="0.3">
      <c r="A4" s="105"/>
      <c r="B4" s="36" t="s">
        <v>99</v>
      </c>
      <c r="C4" s="36" t="s">
        <v>100</v>
      </c>
      <c r="D4" s="36" t="s">
        <v>104</v>
      </c>
      <c r="E4" s="36" t="s">
        <v>105</v>
      </c>
      <c r="F4" s="36" t="s">
        <v>60</v>
      </c>
    </row>
    <row r="5" spans="1:6" x14ac:dyDescent="0.3">
      <c r="A5" s="7" t="s">
        <v>99</v>
      </c>
      <c r="B5" s="43">
        <v>0.125</v>
      </c>
      <c r="C5" s="43">
        <v>7.9000000000000001E-2</v>
      </c>
      <c r="D5" s="44">
        <v>0.02</v>
      </c>
      <c r="E5" s="45">
        <v>7.0000000000000001E-3</v>
      </c>
      <c r="F5" s="46">
        <v>0.23</v>
      </c>
    </row>
    <row r="6" spans="1:6" x14ac:dyDescent="0.3">
      <c r="A6" s="7" t="s">
        <v>100</v>
      </c>
      <c r="B6" s="47">
        <v>7.5999999999999998E-2</v>
      </c>
      <c r="C6" s="43">
        <v>0.29699999999999999</v>
      </c>
      <c r="D6" s="43">
        <v>0.14099999999999999</v>
      </c>
      <c r="E6" s="45">
        <v>3.1E-2</v>
      </c>
      <c r="F6" s="43">
        <v>0.54600000000000004</v>
      </c>
    </row>
    <row r="7" spans="1:6" x14ac:dyDescent="0.3">
      <c r="A7" s="7" t="s">
        <v>104</v>
      </c>
      <c r="B7" s="47">
        <v>8.9999999999999993E-3</v>
      </c>
      <c r="C7" s="47">
        <v>5.0999999999999997E-2</v>
      </c>
      <c r="D7" s="46">
        <v>0.11</v>
      </c>
      <c r="E7" s="46">
        <v>0.03</v>
      </c>
      <c r="F7" s="46">
        <v>0.2</v>
      </c>
    </row>
    <row r="8" spans="1:6" x14ac:dyDescent="0.3">
      <c r="A8" s="7" t="s">
        <v>105</v>
      </c>
      <c r="B8" s="47">
        <v>2E-3</v>
      </c>
      <c r="C8" s="47">
        <v>3.0000000000000001E-3</v>
      </c>
      <c r="D8" s="43">
        <v>2E-3</v>
      </c>
      <c r="E8" s="43">
        <v>1.4999999999999999E-2</v>
      </c>
      <c r="F8" s="43">
        <v>2.3E-2</v>
      </c>
    </row>
    <row r="9" spans="1:6" x14ac:dyDescent="0.3">
      <c r="A9" s="22" t="s">
        <v>60</v>
      </c>
      <c r="B9" s="48">
        <v>0.21299999999999999</v>
      </c>
      <c r="C9" s="48">
        <v>0.43099999999999999</v>
      </c>
      <c r="D9" s="48">
        <v>0.27300000000000002</v>
      </c>
      <c r="E9" s="48">
        <v>8.3000000000000004E-2</v>
      </c>
      <c r="F9" s="49">
        <v>1</v>
      </c>
    </row>
    <row r="11" spans="1:6" s="71" customFormat="1" x14ac:dyDescent="0.3">
      <c r="A11" s="27" t="s">
        <v>101</v>
      </c>
    </row>
    <row r="14" spans="1:6" x14ac:dyDescent="0.3">
      <c r="A14" s="5" t="s">
        <v>45</v>
      </c>
    </row>
  </sheetData>
  <mergeCells count="2">
    <mergeCell ref="A3:A4"/>
    <mergeCell ref="B3:F3"/>
  </mergeCells>
  <hyperlinks>
    <hyperlink ref="A14" location="Indice!A1" display="Indice" xr:uid="{D5371116-6244-44BA-986B-57957B9CDCD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A300E-AFA0-43D9-AE93-296E7A335EB0}">
  <dimension ref="A1:B11"/>
  <sheetViews>
    <sheetView workbookViewId="0"/>
  </sheetViews>
  <sheetFormatPr defaultColWidth="8.77734375" defaultRowHeight="14.4" x14ac:dyDescent="0.3"/>
  <cols>
    <col min="1" max="1" width="132.77734375" style="2" bestFit="1" customWidth="1"/>
    <col min="2" max="16384" width="8.77734375" style="2"/>
  </cols>
  <sheetData>
    <row r="1" spans="1:2" s="71" customFormat="1" x14ac:dyDescent="0.3">
      <c r="A1" s="29" t="s">
        <v>22</v>
      </c>
    </row>
    <row r="3" spans="1:2" x14ac:dyDescent="0.3">
      <c r="A3" s="6" t="s">
        <v>151</v>
      </c>
      <c r="B3" s="36" t="s">
        <v>152</v>
      </c>
    </row>
    <row r="4" spans="1:2" x14ac:dyDescent="0.3">
      <c r="A4" s="50" t="s">
        <v>153</v>
      </c>
      <c r="B4" s="51">
        <v>10</v>
      </c>
    </row>
    <row r="5" spans="1:2" x14ac:dyDescent="0.3">
      <c r="A5" s="50" t="s">
        <v>154</v>
      </c>
      <c r="B5" s="51" t="s">
        <v>155</v>
      </c>
    </row>
    <row r="6" spans="1:2" x14ac:dyDescent="0.3">
      <c r="A6" s="50" t="s">
        <v>156</v>
      </c>
      <c r="B6" s="51">
        <v>10</v>
      </c>
    </row>
    <row r="7" spans="1:2" x14ac:dyDescent="0.3">
      <c r="A7" s="50" t="s">
        <v>157</v>
      </c>
      <c r="B7" s="51">
        <v>10</v>
      </c>
    </row>
    <row r="9" spans="1:2" x14ac:dyDescent="0.3">
      <c r="A9" s="1" t="s">
        <v>31</v>
      </c>
    </row>
    <row r="10" spans="1:2" x14ac:dyDescent="0.3">
      <c r="A10" s="3"/>
    </row>
    <row r="11" spans="1:2" x14ac:dyDescent="0.3">
      <c r="A11" s="5" t="s">
        <v>45</v>
      </c>
    </row>
  </sheetData>
  <hyperlinks>
    <hyperlink ref="A11" location="Indice!A1" display="Indice" xr:uid="{988AAE5E-5110-44C6-BADC-FF4C8EB468CE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A9A9-9412-4A7F-B5EE-19E68A8EB668}">
  <dimension ref="A1:E34"/>
  <sheetViews>
    <sheetView workbookViewId="0"/>
  </sheetViews>
  <sheetFormatPr defaultColWidth="8.77734375" defaultRowHeight="14.4" x14ac:dyDescent="0.3"/>
  <cols>
    <col min="1" max="1" width="9.5546875" style="80" customWidth="1"/>
    <col min="2" max="2" width="19.88671875" style="80" customWidth="1"/>
    <col min="3" max="3" width="8.77734375" style="80"/>
    <col min="4" max="4" width="9.5546875" style="80" customWidth="1"/>
    <col min="5" max="5" width="19.88671875" style="80" customWidth="1"/>
    <col min="6" max="16384" width="8.77734375" style="80"/>
  </cols>
  <sheetData>
    <row r="1" spans="1:1" s="88" customFormat="1" x14ac:dyDescent="0.3">
      <c r="A1" s="29" t="s">
        <v>23</v>
      </c>
    </row>
    <row r="20" spans="1:5" s="88" customFormat="1" x14ac:dyDescent="0.3">
      <c r="A20" s="27" t="s">
        <v>31</v>
      </c>
    </row>
    <row r="23" spans="1:5" x14ac:dyDescent="0.3">
      <c r="A23" s="39" t="s">
        <v>158</v>
      </c>
      <c r="B23" s="39" t="s">
        <v>159</v>
      </c>
      <c r="C23" s="18"/>
      <c r="D23" s="39" t="s">
        <v>158</v>
      </c>
      <c r="E23" s="39" t="s">
        <v>160</v>
      </c>
    </row>
    <row r="24" spans="1:5" ht="13.05" customHeight="1" x14ac:dyDescent="0.3">
      <c r="A24" s="81">
        <v>2017</v>
      </c>
      <c r="B24" s="17">
        <v>27</v>
      </c>
      <c r="C24" s="18"/>
      <c r="D24" s="81">
        <v>2017</v>
      </c>
      <c r="E24" s="96">
        <v>12510</v>
      </c>
    </row>
    <row r="25" spans="1:5" ht="13.05" customHeight="1" x14ac:dyDescent="0.3">
      <c r="A25" s="81">
        <v>2018</v>
      </c>
      <c r="B25" s="17">
        <v>26</v>
      </c>
      <c r="C25" s="18"/>
      <c r="D25" s="81">
        <v>2018</v>
      </c>
      <c r="E25" s="96">
        <v>10148</v>
      </c>
    </row>
    <row r="26" spans="1:5" ht="13.05" customHeight="1" x14ac:dyDescent="0.3">
      <c r="A26" s="81">
        <v>2019</v>
      </c>
      <c r="B26" s="17">
        <v>47</v>
      </c>
      <c r="C26" s="18"/>
      <c r="D26" s="81">
        <v>2019</v>
      </c>
      <c r="E26" s="96">
        <v>21925</v>
      </c>
    </row>
    <row r="27" spans="1:5" ht="13.05" customHeight="1" x14ac:dyDescent="0.3">
      <c r="A27" s="81">
        <v>2020</v>
      </c>
      <c r="B27" s="17">
        <v>59</v>
      </c>
      <c r="C27" s="18"/>
      <c r="D27" s="81">
        <v>2020</v>
      </c>
      <c r="E27" s="96">
        <v>21409</v>
      </c>
    </row>
    <row r="28" spans="1:5" ht="13.05" customHeight="1" x14ac:dyDescent="0.3">
      <c r="A28" s="81">
        <v>2021</v>
      </c>
      <c r="B28" s="17">
        <v>37</v>
      </c>
      <c r="C28" s="18"/>
      <c r="D28" s="81">
        <v>2021</v>
      </c>
      <c r="E28" s="96">
        <v>17683</v>
      </c>
    </row>
    <row r="29" spans="1:5" ht="13.05" customHeight="1" x14ac:dyDescent="0.3">
      <c r="A29" s="81">
        <v>2022</v>
      </c>
      <c r="B29" s="17">
        <v>39</v>
      </c>
      <c r="C29" s="18"/>
      <c r="D29" s="81">
        <v>2022</v>
      </c>
      <c r="E29" s="96">
        <v>22493</v>
      </c>
    </row>
    <row r="30" spans="1:5" ht="13.05" customHeight="1" x14ac:dyDescent="0.3">
      <c r="A30" s="81">
        <v>2023</v>
      </c>
      <c r="B30" s="17">
        <v>45</v>
      </c>
      <c r="C30" s="18"/>
      <c r="D30" s="81">
        <v>2023</v>
      </c>
      <c r="E30" s="96">
        <v>27195</v>
      </c>
    </row>
    <row r="31" spans="1:5" ht="13.05" customHeight="1" x14ac:dyDescent="0.3">
      <c r="A31" s="81">
        <v>2024</v>
      </c>
      <c r="B31" s="17">
        <v>44</v>
      </c>
      <c r="C31" s="18"/>
      <c r="D31" s="81">
        <v>2024</v>
      </c>
      <c r="E31" s="96">
        <v>27869</v>
      </c>
    </row>
    <row r="34" spans="1:1" x14ac:dyDescent="0.3">
      <c r="A34" s="84" t="s">
        <v>45</v>
      </c>
    </row>
  </sheetData>
  <hyperlinks>
    <hyperlink ref="A34" location="Indice!A1" display="Indice" xr:uid="{992EC49D-ACB4-4C42-8F4C-15DDFD3FB4A8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2EE0-CDAB-4F29-BDC7-1382FED74165}">
  <dimension ref="A1:E12"/>
  <sheetViews>
    <sheetView workbookViewId="0"/>
  </sheetViews>
  <sheetFormatPr defaultColWidth="8.77734375" defaultRowHeight="14.4" x14ac:dyDescent="0.3"/>
  <cols>
    <col min="1" max="1" width="32.44140625" style="2" customWidth="1"/>
    <col min="2" max="5" width="11.33203125" style="2" customWidth="1"/>
    <col min="6" max="16384" width="8.77734375" style="2"/>
  </cols>
  <sheetData>
    <row r="1" spans="1:5" s="71" customFormat="1" x14ac:dyDescent="0.3">
      <c r="A1" s="29" t="s">
        <v>24</v>
      </c>
    </row>
    <row r="3" spans="1:5" x14ac:dyDescent="0.3">
      <c r="A3" s="6" t="s">
        <v>161</v>
      </c>
      <c r="B3" s="6" t="s">
        <v>53</v>
      </c>
      <c r="C3" s="6" t="s">
        <v>54</v>
      </c>
      <c r="D3" s="6" t="s">
        <v>55</v>
      </c>
      <c r="E3" s="6" t="s">
        <v>60</v>
      </c>
    </row>
    <row r="4" spans="1:5" x14ac:dyDescent="0.3">
      <c r="A4" s="17" t="s">
        <v>47</v>
      </c>
      <c r="B4" s="52">
        <v>18</v>
      </c>
      <c r="C4" s="52">
        <v>10</v>
      </c>
      <c r="D4" s="52">
        <v>17</v>
      </c>
      <c r="E4" s="52">
        <v>45</v>
      </c>
    </row>
    <row r="5" spans="1:5" x14ac:dyDescent="0.3">
      <c r="A5" s="17" t="s">
        <v>162</v>
      </c>
      <c r="B5" s="52">
        <v>4</v>
      </c>
      <c r="C5" s="52">
        <v>5</v>
      </c>
      <c r="D5" s="52">
        <v>2</v>
      </c>
      <c r="E5" s="52">
        <v>11</v>
      </c>
    </row>
    <row r="6" spans="1:5" x14ac:dyDescent="0.3">
      <c r="A6" s="17" t="s">
        <v>49</v>
      </c>
      <c r="B6" s="52"/>
      <c r="C6" s="52"/>
      <c r="D6" s="52"/>
      <c r="E6" s="52">
        <v>7</v>
      </c>
    </row>
    <row r="7" spans="1:5" x14ac:dyDescent="0.3">
      <c r="A7" s="10" t="s">
        <v>60</v>
      </c>
      <c r="B7" s="11">
        <v>22</v>
      </c>
      <c r="C7" s="11">
        <v>15</v>
      </c>
      <c r="D7" s="11">
        <v>19</v>
      </c>
      <c r="E7" s="11">
        <v>63</v>
      </c>
    </row>
    <row r="9" spans="1:5" x14ac:dyDescent="0.3">
      <c r="A9" s="1" t="s">
        <v>31</v>
      </c>
    </row>
    <row r="12" spans="1:5" x14ac:dyDescent="0.3">
      <c r="A12" s="5" t="s">
        <v>45</v>
      </c>
    </row>
  </sheetData>
  <hyperlinks>
    <hyperlink ref="A12" location="Indice!A1" display="Indice" xr:uid="{9D714BD0-0828-4BE6-A8EC-E352B4781C77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31A8-996B-4F04-902F-D75D7A40E19A}">
  <dimension ref="A1:F14"/>
  <sheetViews>
    <sheetView workbookViewId="0"/>
  </sheetViews>
  <sheetFormatPr defaultRowHeight="14.4" x14ac:dyDescent="0.3"/>
  <cols>
    <col min="1" max="1" width="33.77734375" customWidth="1"/>
    <col min="2" max="6" width="10.77734375" customWidth="1"/>
  </cols>
  <sheetData>
    <row r="1" spans="1:6" s="40" customFormat="1" x14ac:dyDescent="0.3">
      <c r="A1" s="29" t="s">
        <v>25</v>
      </c>
    </row>
    <row r="3" spans="1:6" x14ac:dyDescent="0.3">
      <c r="A3" s="6" t="s">
        <v>93</v>
      </c>
      <c r="B3" s="6" t="s">
        <v>53</v>
      </c>
      <c r="C3" s="6" t="s">
        <v>54</v>
      </c>
      <c r="D3" s="6" t="s">
        <v>55</v>
      </c>
      <c r="E3" s="6" t="s">
        <v>49</v>
      </c>
      <c r="F3" s="6" t="s">
        <v>60</v>
      </c>
    </row>
    <row r="4" spans="1:6" x14ac:dyDescent="0.3">
      <c r="A4" s="7" t="s">
        <v>47</v>
      </c>
      <c r="B4" s="53">
        <v>63907</v>
      </c>
      <c r="C4" s="53">
        <v>32119</v>
      </c>
      <c r="D4" s="53">
        <v>17044</v>
      </c>
      <c r="E4" s="9"/>
      <c r="F4" s="53">
        <v>113070</v>
      </c>
    </row>
    <row r="5" spans="1:6" x14ac:dyDescent="0.3">
      <c r="A5" s="7" t="s">
        <v>162</v>
      </c>
      <c r="B5" s="53">
        <v>4410</v>
      </c>
      <c r="C5" s="53">
        <v>2282</v>
      </c>
      <c r="D5" s="8">
        <v>16</v>
      </c>
      <c r="E5" s="9"/>
      <c r="F5" s="53">
        <v>6708</v>
      </c>
    </row>
    <row r="6" spans="1:6" x14ac:dyDescent="0.3">
      <c r="A6" s="7" t="s">
        <v>49</v>
      </c>
      <c r="B6" s="9"/>
      <c r="C6" s="9"/>
      <c r="D6" s="9"/>
      <c r="E6" s="8">
        <v>932</v>
      </c>
      <c r="F6" s="8">
        <v>932</v>
      </c>
    </row>
    <row r="7" spans="1:6" x14ac:dyDescent="0.3">
      <c r="A7" s="10" t="s">
        <v>60</v>
      </c>
      <c r="B7" s="54">
        <v>68317</v>
      </c>
      <c r="C7" s="54">
        <v>34401</v>
      </c>
      <c r="D7" s="54">
        <v>17060</v>
      </c>
      <c r="E7" s="55">
        <v>932</v>
      </c>
      <c r="F7" s="54">
        <v>120710</v>
      </c>
    </row>
    <row r="8" spans="1:6" ht="6.6" customHeight="1" x14ac:dyDescent="0.3">
      <c r="A8" s="97"/>
      <c r="B8" s="98"/>
      <c r="C8" s="98"/>
      <c r="D8" s="98"/>
      <c r="E8" s="99"/>
      <c r="F8" s="98"/>
    </row>
    <row r="9" spans="1:6" s="40" customFormat="1" x14ac:dyDescent="0.3">
      <c r="A9" s="27" t="s">
        <v>163</v>
      </c>
    </row>
    <row r="10" spans="1:6" ht="10.8" customHeight="1" x14ac:dyDescent="0.3"/>
    <row r="11" spans="1:6" x14ac:dyDescent="0.3">
      <c r="A11" s="1" t="s">
        <v>164</v>
      </c>
    </row>
    <row r="13" spans="1:6" x14ac:dyDescent="0.3">
      <c r="A13" s="2"/>
    </row>
    <row r="14" spans="1:6" x14ac:dyDescent="0.3">
      <c r="A14" s="5" t="s">
        <v>45</v>
      </c>
    </row>
  </sheetData>
  <hyperlinks>
    <hyperlink ref="A14" location="Indice!A1" display="Indice" xr:uid="{7F1D28C8-7DA5-4493-890A-4E0C72D21FE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4C23B-0858-4CB6-8FFD-469659DCA773}">
  <dimension ref="A1:F29"/>
  <sheetViews>
    <sheetView workbookViewId="0"/>
  </sheetViews>
  <sheetFormatPr defaultColWidth="8.77734375" defaultRowHeight="14.4" x14ac:dyDescent="0.3"/>
  <cols>
    <col min="1" max="1" width="37.77734375" style="2" customWidth="1"/>
    <col min="2" max="6" width="12.5546875" style="2" customWidth="1"/>
    <col min="7" max="16384" width="8.77734375" style="2"/>
  </cols>
  <sheetData>
    <row r="1" spans="1:6" s="71" customFormat="1" x14ac:dyDescent="0.3">
      <c r="A1" s="29" t="s">
        <v>26</v>
      </c>
    </row>
    <row r="3" spans="1:6" x14ac:dyDescent="0.3">
      <c r="A3" s="6" t="s">
        <v>65</v>
      </c>
      <c r="B3" s="6" t="s">
        <v>53</v>
      </c>
      <c r="C3" s="6" t="s">
        <v>54</v>
      </c>
      <c r="D3" s="6" t="s">
        <v>55</v>
      </c>
      <c r="E3" s="36" t="s">
        <v>165</v>
      </c>
      <c r="F3" s="6" t="s">
        <v>50</v>
      </c>
    </row>
    <row r="4" spans="1:6" x14ac:dyDescent="0.3">
      <c r="A4" s="7" t="s">
        <v>166</v>
      </c>
      <c r="B4" s="8">
        <v>91</v>
      </c>
      <c r="C4" s="8">
        <v>22</v>
      </c>
      <c r="D4" s="8">
        <v>52</v>
      </c>
      <c r="E4" s="56"/>
      <c r="F4" s="8">
        <v>165</v>
      </c>
    </row>
    <row r="5" spans="1:6" x14ac:dyDescent="0.3">
      <c r="A5" s="7" t="s">
        <v>167</v>
      </c>
      <c r="B5" s="53">
        <v>1993</v>
      </c>
      <c r="C5" s="8">
        <v>468</v>
      </c>
      <c r="D5" s="8">
        <v>489</v>
      </c>
      <c r="E5" s="56"/>
      <c r="F5" s="53">
        <v>2950</v>
      </c>
    </row>
    <row r="6" spans="1:6" x14ac:dyDescent="0.3">
      <c r="A6" s="7" t="s">
        <v>168</v>
      </c>
      <c r="B6" s="53">
        <v>8386</v>
      </c>
      <c r="C6" s="53">
        <v>3358</v>
      </c>
      <c r="D6" s="8">
        <v>710</v>
      </c>
      <c r="E6" s="56"/>
      <c r="F6" s="53">
        <v>12454</v>
      </c>
    </row>
    <row r="7" spans="1:6" x14ac:dyDescent="0.3">
      <c r="A7" s="7" t="s">
        <v>169</v>
      </c>
      <c r="B7" s="53">
        <v>2153</v>
      </c>
      <c r="C7" s="8">
        <v>599</v>
      </c>
      <c r="D7" s="8">
        <v>338</v>
      </c>
      <c r="E7" s="56"/>
      <c r="F7" s="53">
        <v>3090</v>
      </c>
    </row>
    <row r="8" spans="1:6" x14ac:dyDescent="0.3">
      <c r="A8" s="7" t="s">
        <v>170</v>
      </c>
      <c r="B8" s="53">
        <v>35755</v>
      </c>
      <c r="C8" s="53">
        <v>17821</v>
      </c>
      <c r="D8" s="53">
        <v>6912</v>
      </c>
      <c r="E8" s="56"/>
      <c r="F8" s="53">
        <v>60488</v>
      </c>
    </row>
    <row r="9" spans="1:6" x14ac:dyDescent="0.3">
      <c r="A9" s="7" t="s">
        <v>171</v>
      </c>
      <c r="B9" s="8">
        <v>567</v>
      </c>
      <c r="C9" s="8">
        <v>479</v>
      </c>
      <c r="D9" s="8">
        <v>310</v>
      </c>
      <c r="E9" s="56"/>
      <c r="F9" s="53">
        <v>1356</v>
      </c>
    </row>
    <row r="10" spans="1:6" x14ac:dyDescent="0.3">
      <c r="A10" s="7" t="s">
        <v>172</v>
      </c>
      <c r="B10" s="8">
        <v>30</v>
      </c>
      <c r="C10" s="8">
        <v>19</v>
      </c>
      <c r="D10" s="8">
        <v>67</v>
      </c>
      <c r="E10" s="56">
        <v>9</v>
      </c>
      <c r="F10" s="8">
        <v>125</v>
      </c>
    </row>
    <row r="11" spans="1:6" x14ac:dyDescent="0.3">
      <c r="A11" s="7" t="s">
        <v>173</v>
      </c>
      <c r="B11" s="8">
        <v>88</v>
      </c>
      <c r="C11" s="8">
        <v>40</v>
      </c>
      <c r="D11" s="8">
        <v>127</v>
      </c>
      <c r="E11" s="56">
        <v>72</v>
      </c>
      <c r="F11" s="8">
        <v>327</v>
      </c>
    </row>
    <row r="12" spans="1:6" x14ac:dyDescent="0.3">
      <c r="A12" s="7" t="s">
        <v>174</v>
      </c>
      <c r="B12" s="53">
        <v>2382</v>
      </c>
      <c r="C12" s="53">
        <v>1103</v>
      </c>
      <c r="D12" s="8">
        <v>263</v>
      </c>
      <c r="E12" s="56"/>
      <c r="F12" s="53">
        <v>3748</v>
      </c>
    </row>
    <row r="13" spans="1:6" x14ac:dyDescent="0.3">
      <c r="A13" s="7" t="s">
        <v>175</v>
      </c>
      <c r="B13" s="53">
        <v>2636</v>
      </c>
      <c r="C13" s="53">
        <v>1362</v>
      </c>
      <c r="D13" s="53">
        <v>1915</v>
      </c>
      <c r="E13" s="56"/>
      <c r="F13" s="53">
        <v>5913</v>
      </c>
    </row>
    <row r="14" spans="1:6" x14ac:dyDescent="0.3">
      <c r="A14" s="7" t="s">
        <v>176</v>
      </c>
      <c r="B14" s="53">
        <v>1907</v>
      </c>
      <c r="C14" s="8">
        <v>676</v>
      </c>
      <c r="D14" s="8">
        <v>625</v>
      </c>
      <c r="E14" s="56"/>
      <c r="F14" s="53">
        <v>3208</v>
      </c>
    </row>
    <row r="15" spans="1:6" x14ac:dyDescent="0.3">
      <c r="A15" s="7" t="s">
        <v>177</v>
      </c>
      <c r="B15" s="53">
        <v>4138</v>
      </c>
      <c r="C15" s="53">
        <v>1476</v>
      </c>
      <c r="D15" s="8">
        <v>776</v>
      </c>
      <c r="E15" s="56"/>
      <c r="F15" s="53">
        <v>6390</v>
      </c>
    </row>
    <row r="16" spans="1:6" x14ac:dyDescent="0.3">
      <c r="A16" s="7" t="s">
        <v>178</v>
      </c>
      <c r="B16" s="8">
        <v>303</v>
      </c>
      <c r="C16" s="8">
        <v>475</v>
      </c>
      <c r="D16" s="8">
        <v>621</v>
      </c>
      <c r="E16" s="56">
        <v>150</v>
      </c>
      <c r="F16" s="53">
        <v>1549</v>
      </c>
    </row>
    <row r="17" spans="1:6" x14ac:dyDescent="0.3">
      <c r="A17" s="7" t="s">
        <v>179</v>
      </c>
      <c r="B17" s="8">
        <v>646</v>
      </c>
      <c r="C17" s="8">
        <v>152</v>
      </c>
      <c r="D17" s="8">
        <v>613</v>
      </c>
      <c r="E17" s="56">
        <v>569</v>
      </c>
      <c r="F17" s="53">
        <v>1980</v>
      </c>
    </row>
    <row r="18" spans="1:6" x14ac:dyDescent="0.3">
      <c r="A18" s="7" t="s">
        <v>180</v>
      </c>
      <c r="B18" s="53">
        <v>2551</v>
      </c>
      <c r="C18" s="53">
        <v>1076</v>
      </c>
      <c r="D18" s="53">
        <v>1206</v>
      </c>
      <c r="E18" s="56"/>
      <c r="F18" s="53">
        <v>4833</v>
      </c>
    </row>
    <row r="19" spans="1:6" x14ac:dyDescent="0.3">
      <c r="A19" s="7" t="s">
        <v>181</v>
      </c>
      <c r="B19" s="53">
        <v>3688</v>
      </c>
      <c r="C19" s="53">
        <v>2180</v>
      </c>
      <c r="D19" s="53">
        <v>1052</v>
      </c>
      <c r="E19" s="56"/>
      <c r="F19" s="53">
        <v>6920</v>
      </c>
    </row>
    <row r="20" spans="1:6" x14ac:dyDescent="0.3">
      <c r="A20" s="7" t="s">
        <v>182</v>
      </c>
      <c r="B20" s="8">
        <v>385</v>
      </c>
      <c r="C20" s="8">
        <v>572</v>
      </c>
      <c r="D20" s="8">
        <v>95</v>
      </c>
      <c r="E20" s="56"/>
      <c r="F20" s="53">
        <v>1052</v>
      </c>
    </row>
    <row r="21" spans="1:6" x14ac:dyDescent="0.3">
      <c r="A21" s="7" t="s">
        <v>183</v>
      </c>
      <c r="B21" s="8">
        <v>618</v>
      </c>
      <c r="C21" s="53">
        <v>2523</v>
      </c>
      <c r="D21" s="8">
        <v>889</v>
      </c>
      <c r="E21" s="56">
        <v>132</v>
      </c>
      <c r="F21" s="53">
        <v>4162</v>
      </c>
    </row>
    <row r="22" spans="1:6" x14ac:dyDescent="0.3">
      <c r="A22" s="10" t="s">
        <v>50</v>
      </c>
      <c r="B22" s="57">
        <v>68317</v>
      </c>
      <c r="C22" s="57">
        <v>34401</v>
      </c>
      <c r="D22" s="57">
        <v>17060</v>
      </c>
      <c r="E22" s="58">
        <v>932</v>
      </c>
      <c r="F22" s="57">
        <v>120710</v>
      </c>
    </row>
    <row r="23" spans="1:6" ht="8.4" customHeight="1" x14ac:dyDescent="0.3">
      <c r="A23" s="97"/>
      <c r="B23" s="98"/>
      <c r="C23" s="98"/>
      <c r="D23" s="98"/>
      <c r="E23" s="100"/>
      <c r="F23" s="98"/>
    </row>
    <row r="24" spans="1:6" s="71" customFormat="1" x14ac:dyDescent="0.3">
      <c r="A24" s="27" t="s">
        <v>184</v>
      </c>
    </row>
    <row r="25" spans="1:6" ht="6.6" customHeight="1" x14ac:dyDescent="0.3"/>
    <row r="26" spans="1:6" x14ac:dyDescent="0.3">
      <c r="A26" s="1" t="s">
        <v>164</v>
      </c>
    </row>
    <row r="29" spans="1:6" x14ac:dyDescent="0.3">
      <c r="A29" s="5" t="s">
        <v>45</v>
      </c>
    </row>
  </sheetData>
  <hyperlinks>
    <hyperlink ref="A29" location="Indice!A1" display="Indice" xr:uid="{787AAC37-BE7F-4751-A9A4-C83E1EF06D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58B0-2F10-448E-AE74-8442668F4915}">
  <dimension ref="A1:F28"/>
  <sheetViews>
    <sheetView workbookViewId="0">
      <selection activeCell="A28" sqref="A28"/>
    </sheetView>
  </sheetViews>
  <sheetFormatPr defaultRowHeight="14.4" x14ac:dyDescent="0.3"/>
  <cols>
    <col min="1" max="1" width="41.77734375" customWidth="1"/>
    <col min="2" max="6" width="13.5546875" customWidth="1"/>
  </cols>
  <sheetData>
    <row r="1" spans="1:6" s="40" customFormat="1" x14ac:dyDescent="0.3">
      <c r="A1" s="29" t="s">
        <v>27</v>
      </c>
    </row>
    <row r="3" spans="1:6" ht="15" customHeight="1" x14ac:dyDescent="0.3">
      <c r="A3" s="6" t="s">
        <v>65</v>
      </c>
      <c r="B3" s="6" t="s">
        <v>53</v>
      </c>
      <c r="C3" s="6" t="s">
        <v>54</v>
      </c>
      <c r="D3" s="6" t="s">
        <v>55</v>
      </c>
      <c r="E3" s="36" t="s">
        <v>165</v>
      </c>
      <c r="F3" s="6" t="s">
        <v>60</v>
      </c>
    </row>
    <row r="4" spans="1:6" ht="15" customHeight="1" x14ac:dyDescent="0.3">
      <c r="A4" s="59" t="s">
        <v>185</v>
      </c>
      <c r="B4" s="8">
        <v>91</v>
      </c>
      <c r="C4" s="8">
        <v>22</v>
      </c>
      <c r="D4" s="8">
        <v>52</v>
      </c>
      <c r="E4" s="56"/>
      <c r="F4" s="8">
        <v>165</v>
      </c>
    </row>
    <row r="5" spans="1:6" ht="15" customHeight="1" x14ac:dyDescent="0.3">
      <c r="A5" s="59" t="s">
        <v>186</v>
      </c>
      <c r="B5" s="53">
        <v>1993</v>
      </c>
      <c r="C5" s="8">
        <v>468</v>
      </c>
      <c r="D5" s="8">
        <v>489</v>
      </c>
      <c r="E5" s="56"/>
      <c r="F5" s="53">
        <v>2950</v>
      </c>
    </row>
    <row r="6" spans="1:6" ht="15" customHeight="1" x14ac:dyDescent="0.3">
      <c r="A6" s="59" t="s">
        <v>187</v>
      </c>
      <c r="B6" s="53">
        <v>8386</v>
      </c>
      <c r="C6" s="53">
        <v>3358</v>
      </c>
      <c r="D6" s="8">
        <v>710</v>
      </c>
      <c r="E6" s="56"/>
      <c r="F6" s="53">
        <v>12454</v>
      </c>
    </row>
    <row r="7" spans="1:6" ht="15" customHeight="1" x14ac:dyDescent="0.3">
      <c r="A7" s="59" t="s">
        <v>188</v>
      </c>
      <c r="B7" s="53">
        <v>2153</v>
      </c>
      <c r="C7" s="8">
        <v>599</v>
      </c>
      <c r="D7" s="8">
        <v>338</v>
      </c>
      <c r="E7" s="56"/>
      <c r="F7" s="53">
        <v>3090</v>
      </c>
    </row>
    <row r="8" spans="1:6" ht="15" customHeight="1" x14ac:dyDescent="0.3">
      <c r="A8" s="59" t="s">
        <v>189</v>
      </c>
      <c r="B8" s="53">
        <v>35755</v>
      </c>
      <c r="C8" s="53">
        <v>17821</v>
      </c>
      <c r="D8" s="53">
        <v>6912</v>
      </c>
      <c r="E8" s="56"/>
      <c r="F8" s="53">
        <v>60488</v>
      </c>
    </row>
    <row r="9" spans="1:6" ht="15" customHeight="1" x14ac:dyDescent="0.3">
      <c r="A9" s="59" t="s">
        <v>190</v>
      </c>
      <c r="B9" s="8">
        <v>567</v>
      </c>
      <c r="C9" s="8">
        <v>479</v>
      </c>
      <c r="D9" s="8">
        <v>310</v>
      </c>
      <c r="E9" s="56"/>
      <c r="F9" s="53">
        <v>1356</v>
      </c>
    </row>
    <row r="10" spans="1:6" ht="15" customHeight="1" x14ac:dyDescent="0.3">
      <c r="A10" s="59" t="s">
        <v>191</v>
      </c>
      <c r="B10" s="8">
        <v>30</v>
      </c>
      <c r="C10" s="8">
        <v>19</v>
      </c>
      <c r="D10" s="8">
        <v>67</v>
      </c>
      <c r="E10" s="56">
        <v>9</v>
      </c>
      <c r="F10" s="8">
        <v>125</v>
      </c>
    </row>
    <row r="11" spans="1:6" ht="15" customHeight="1" x14ac:dyDescent="0.3">
      <c r="A11" s="59" t="s">
        <v>192</v>
      </c>
      <c r="B11" s="8">
        <v>88</v>
      </c>
      <c r="C11" s="8">
        <v>40</v>
      </c>
      <c r="D11" s="8">
        <v>127</v>
      </c>
      <c r="E11" s="56">
        <v>72</v>
      </c>
      <c r="F11" s="8">
        <v>327</v>
      </c>
    </row>
    <row r="12" spans="1:6" ht="15" customHeight="1" x14ac:dyDescent="0.3">
      <c r="A12" s="59" t="s">
        <v>193</v>
      </c>
      <c r="B12" s="53">
        <v>2382</v>
      </c>
      <c r="C12" s="53">
        <v>1103</v>
      </c>
      <c r="D12" s="8">
        <v>263</v>
      </c>
      <c r="E12" s="56"/>
      <c r="F12" s="53">
        <v>3748</v>
      </c>
    </row>
    <row r="13" spans="1:6" ht="15" customHeight="1" x14ac:dyDescent="0.3">
      <c r="A13" s="59" t="s">
        <v>194</v>
      </c>
      <c r="B13" s="53">
        <v>2636</v>
      </c>
      <c r="C13" s="53">
        <v>1362</v>
      </c>
      <c r="D13" s="53">
        <v>1915</v>
      </c>
      <c r="E13" s="56"/>
      <c r="F13" s="53">
        <v>5913</v>
      </c>
    </row>
    <row r="14" spans="1:6" ht="15" customHeight="1" x14ac:dyDescent="0.3">
      <c r="A14" s="59" t="s">
        <v>195</v>
      </c>
      <c r="B14" s="53">
        <v>1907</v>
      </c>
      <c r="C14" s="8">
        <v>676</v>
      </c>
      <c r="D14" s="8">
        <v>625</v>
      </c>
      <c r="E14" s="56"/>
      <c r="F14" s="53">
        <v>3208</v>
      </c>
    </row>
    <row r="15" spans="1:6" ht="15" customHeight="1" x14ac:dyDescent="0.3">
      <c r="A15" s="59" t="s">
        <v>196</v>
      </c>
      <c r="B15" s="53">
        <v>4138</v>
      </c>
      <c r="C15" s="53">
        <v>1476</v>
      </c>
      <c r="D15" s="8">
        <v>776</v>
      </c>
      <c r="E15" s="56"/>
      <c r="F15" s="53">
        <v>6390</v>
      </c>
    </row>
    <row r="16" spans="1:6" ht="15" customHeight="1" x14ac:dyDescent="0.3">
      <c r="A16" s="59" t="s">
        <v>197</v>
      </c>
      <c r="B16" s="8">
        <v>303</v>
      </c>
      <c r="C16" s="8">
        <v>475</v>
      </c>
      <c r="D16" s="8">
        <v>621</v>
      </c>
      <c r="E16" s="56">
        <v>150</v>
      </c>
      <c r="F16" s="53">
        <v>1549</v>
      </c>
    </row>
    <row r="17" spans="1:6" ht="15" customHeight="1" x14ac:dyDescent="0.3">
      <c r="A17" s="59" t="s">
        <v>198</v>
      </c>
      <c r="B17" s="8">
        <v>646</v>
      </c>
      <c r="C17" s="8">
        <v>152</v>
      </c>
      <c r="D17" s="8">
        <v>613</v>
      </c>
      <c r="E17" s="56">
        <v>569</v>
      </c>
      <c r="F17" s="53">
        <v>1980</v>
      </c>
    </row>
    <row r="18" spans="1:6" ht="15" customHeight="1" x14ac:dyDescent="0.3">
      <c r="A18" s="59" t="s">
        <v>199</v>
      </c>
      <c r="B18" s="53">
        <v>2551</v>
      </c>
      <c r="C18" s="53">
        <v>1076</v>
      </c>
      <c r="D18" s="53">
        <v>1206</v>
      </c>
      <c r="E18" s="56"/>
      <c r="F18" s="53">
        <v>4833</v>
      </c>
    </row>
    <row r="19" spans="1:6" ht="15" customHeight="1" x14ac:dyDescent="0.3">
      <c r="A19" s="59" t="s">
        <v>200</v>
      </c>
      <c r="B19" s="53">
        <v>3688</v>
      </c>
      <c r="C19" s="53">
        <v>2180</v>
      </c>
      <c r="D19" s="53">
        <v>1052</v>
      </c>
      <c r="E19" s="56"/>
      <c r="F19" s="53">
        <v>6920</v>
      </c>
    </row>
    <row r="20" spans="1:6" ht="15" customHeight="1" x14ac:dyDescent="0.3">
      <c r="A20" s="59" t="s">
        <v>201</v>
      </c>
      <c r="B20" s="8">
        <v>385</v>
      </c>
      <c r="C20" s="8">
        <v>572</v>
      </c>
      <c r="D20" s="8">
        <v>95</v>
      </c>
      <c r="E20" s="56"/>
      <c r="F20" s="53">
        <v>1052</v>
      </c>
    </row>
    <row r="21" spans="1:6" ht="15" customHeight="1" x14ac:dyDescent="0.3">
      <c r="A21" s="60" t="s">
        <v>202</v>
      </c>
      <c r="B21" s="57">
        <v>67699</v>
      </c>
      <c r="C21" s="57">
        <v>31878</v>
      </c>
      <c r="D21" s="57">
        <v>16171</v>
      </c>
      <c r="E21" s="58">
        <v>800</v>
      </c>
      <c r="F21" s="57">
        <v>116548</v>
      </c>
    </row>
    <row r="22" spans="1:6" ht="6.6" customHeight="1" x14ac:dyDescent="0.3">
      <c r="A22" s="101"/>
      <c r="B22" s="98"/>
      <c r="C22" s="98"/>
      <c r="D22" s="98"/>
      <c r="E22" s="100"/>
      <c r="F22" s="98"/>
    </row>
    <row r="23" spans="1:6" s="40" customFormat="1" x14ac:dyDescent="0.3">
      <c r="A23" s="27" t="s">
        <v>163</v>
      </c>
    </row>
    <row r="24" spans="1:6" ht="7.8" customHeight="1" x14ac:dyDescent="0.3"/>
    <row r="25" spans="1:6" x14ac:dyDescent="0.3">
      <c r="A25" s="1" t="s">
        <v>164</v>
      </c>
    </row>
    <row r="28" spans="1:6" x14ac:dyDescent="0.3">
      <c r="A28" s="5" t="s">
        <v>45</v>
      </c>
    </row>
  </sheetData>
  <hyperlinks>
    <hyperlink ref="A28" location="Indice!A1" display="Indice" xr:uid="{2A7E94EF-FE22-414D-BC68-66688308887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C4E1-264C-4C39-9055-6F74F6F49ABA}">
  <dimension ref="A1:E28"/>
  <sheetViews>
    <sheetView workbookViewId="0"/>
  </sheetViews>
  <sheetFormatPr defaultColWidth="8.77734375" defaultRowHeight="14.4" x14ac:dyDescent="0.3"/>
  <cols>
    <col min="1" max="1" width="24.44140625" style="2" customWidth="1"/>
    <col min="2" max="5" width="16.21875" style="2" customWidth="1"/>
    <col min="6" max="16384" width="8.77734375" style="2"/>
  </cols>
  <sheetData>
    <row r="1" spans="1:5" x14ac:dyDescent="0.3">
      <c r="A1" s="4" t="s">
        <v>1</v>
      </c>
      <c r="B1" s="3"/>
      <c r="C1" s="3"/>
      <c r="D1" s="3"/>
      <c r="E1" s="3"/>
    </row>
    <row r="19" spans="1:5" ht="15" customHeight="1" x14ac:dyDescent="0.3">
      <c r="A19" s="1" t="s">
        <v>31</v>
      </c>
    </row>
    <row r="22" spans="1:5" x14ac:dyDescent="0.3">
      <c r="A22" s="15" t="s">
        <v>46</v>
      </c>
      <c r="B22" s="16" t="s">
        <v>47</v>
      </c>
      <c r="C22" s="16" t="s">
        <v>48</v>
      </c>
      <c r="D22" s="16" t="s">
        <v>49</v>
      </c>
      <c r="E22" s="16" t="s">
        <v>50</v>
      </c>
    </row>
    <row r="23" spans="1:5" x14ac:dyDescent="0.3">
      <c r="A23" s="20" t="s">
        <v>51</v>
      </c>
      <c r="B23" s="12">
        <v>1176</v>
      </c>
      <c r="C23" s="12">
        <v>174</v>
      </c>
      <c r="D23" s="12">
        <v>76</v>
      </c>
      <c r="E23" s="12">
        <v>1426</v>
      </c>
    </row>
    <row r="24" spans="1:5" x14ac:dyDescent="0.3">
      <c r="A24" s="20" t="s">
        <v>52</v>
      </c>
      <c r="B24" s="12">
        <v>26</v>
      </c>
      <c r="C24" s="12">
        <v>15</v>
      </c>
      <c r="D24" s="12">
        <v>9</v>
      </c>
      <c r="E24" s="12">
        <v>50</v>
      </c>
    </row>
    <row r="25" spans="1:5" x14ac:dyDescent="0.3">
      <c r="A25" s="21" t="s">
        <v>50</v>
      </c>
      <c r="B25" s="15">
        <v>1202</v>
      </c>
      <c r="C25" s="15">
        <v>189</v>
      </c>
      <c r="D25" s="15">
        <v>85</v>
      </c>
      <c r="E25" s="15">
        <v>1476</v>
      </c>
    </row>
    <row r="27" spans="1:5" x14ac:dyDescent="0.3">
      <c r="A27" s="3"/>
    </row>
    <row r="28" spans="1:5" x14ac:dyDescent="0.3">
      <c r="A28" s="5" t="s">
        <v>45</v>
      </c>
    </row>
  </sheetData>
  <hyperlinks>
    <hyperlink ref="A28" location="Indice!A1" display="Indice" xr:uid="{B7BF4BF3-C422-44F6-AF45-82D72795EE13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B3EDC-3A5A-4E1F-BDFB-FF5A5FABFD0B}">
  <dimension ref="A1:D46"/>
  <sheetViews>
    <sheetView workbookViewId="0"/>
  </sheetViews>
  <sheetFormatPr defaultRowHeight="14.4" x14ac:dyDescent="0.3"/>
  <cols>
    <col min="1" max="1" width="16.5546875" customWidth="1"/>
  </cols>
  <sheetData>
    <row r="1" spans="1:1" s="40" customFormat="1" x14ac:dyDescent="0.3">
      <c r="A1" s="29" t="s">
        <v>203</v>
      </c>
    </row>
    <row r="19" spans="1:4" s="40" customFormat="1" x14ac:dyDescent="0.3">
      <c r="A19" s="27" t="s">
        <v>31</v>
      </c>
    </row>
    <row r="20" spans="1:4" s="40" customFormat="1" x14ac:dyDescent="0.3">
      <c r="A20" s="27"/>
    </row>
    <row r="22" spans="1:4" ht="13.05" customHeight="1" x14ac:dyDescent="0.3">
      <c r="A22" s="16" t="s">
        <v>204</v>
      </c>
      <c r="B22" s="16" t="s">
        <v>205</v>
      </c>
      <c r="C22" s="16" t="s">
        <v>206</v>
      </c>
      <c r="D22" s="16" t="s">
        <v>50</v>
      </c>
    </row>
    <row r="23" spans="1:4" ht="13.05" customHeight="1" x14ac:dyDescent="0.3">
      <c r="A23" s="61">
        <v>2020</v>
      </c>
      <c r="B23" s="62">
        <v>198.55743950554006</v>
      </c>
      <c r="C23" s="62">
        <v>202.62392155819737</v>
      </c>
      <c r="D23" s="62">
        <v>200.49794433910384</v>
      </c>
    </row>
    <row r="24" spans="1:4" ht="13.05" customHeight="1" x14ac:dyDescent="0.3">
      <c r="A24" s="63" t="s">
        <v>207</v>
      </c>
      <c r="B24" s="64">
        <v>204.83999470109998</v>
      </c>
      <c r="C24" s="64">
        <v>208.47820404365129</v>
      </c>
      <c r="D24" s="64">
        <v>206.59110565389889</v>
      </c>
    </row>
    <row r="25" spans="1:4" ht="13.05" customHeight="1" x14ac:dyDescent="0.3">
      <c r="A25" s="63" t="s">
        <v>208</v>
      </c>
      <c r="B25" s="64">
        <v>187.65043432834213</v>
      </c>
      <c r="C25" s="64">
        <v>192.20950402744307</v>
      </c>
      <c r="D25" s="64">
        <v>189.91179750947484</v>
      </c>
    </row>
    <row r="26" spans="1:4" ht="13.05" customHeight="1" x14ac:dyDescent="0.3">
      <c r="A26" s="63" t="s">
        <v>209</v>
      </c>
      <c r="B26" s="64">
        <v>193.99046903508258</v>
      </c>
      <c r="C26" s="64">
        <v>198.92077910684847</v>
      </c>
      <c r="D26" s="64">
        <v>196.1370652691123</v>
      </c>
    </row>
    <row r="27" spans="1:4" ht="13.05" customHeight="1" x14ac:dyDescent="0.3">
      <c r="A27" s="61">
        <v>2021</v>
      </c>
      <c r="B27" s="62">
        <v>197.73334002349694</v>
      </c>
      <c r="C27" s="62">
        <v>202.11803034389609</v>
      </c>
      <c r="D27" s="62">
        <v>200.12349988677423</v>
      </c>
    </row>
    <row r="28" spans="1:4" ht="13.05" customHeight="1" x14ac:dyDescent="0.3">
      <c r="A28" s="63" t="s">
        <v>207</v>
      </c>
      <c r="B28" s="64">
        <v>202.67337367231397</v>
      </c>
      <c r="C28" s="64">
        <v>206.97309842735402</v>
      </c>
      <c r="D28" s="64">
        <v>205.02864249907563</v>
      </c>
    </row>
    <row r="29" spans="1:4" ht="13.05" customHeight="1" x14ac:dyDescent="0.3">
      <c r="A29" s="63" t="s">
        <v>208</v>
      </c>
      <c r="B29" s="64">
        <v>183.10189275327775</v>
      </c>
      <c r="C29" s="64">
        <v>187.98301328627826</v>
      </c>
      <c r="D29" s="64">
        <v>185.77056745825692</v>
      </c>
    </row>
    <row r="30" spans="1:4" ht="13.05" customHeight="1" x14ac:dyDescent="0.3">
      <c r="A30" s="63" t="s">
        <v>209</v>
      </c>
      <c r="B30" s="64">
        <v>193.73339499392821</v>
      </c>
      <c r="C30" s="64">
        <v>197.40877211781788</v>
      </c>
      <c r="D30" s="64">
        <v>195.67699090095886</v>
      </c>
    </row>
    <row r="31" spans="1:4" ht="13.05" customHeight="1" x14ac:dyDescent="0.3">
      <c r="A31" s="61">
        <v>2022</v>
      </c>
      <c r="B31" s="62">
        <v>195.58887913925821</v>
      </c>
      <c r="C31" s="62">
        <v>204.90068893510815</v>
      </c>
      <c r="D31" s="62">
        <v>200.3905711967642</v>
      </c>
    </row>
    <row r="32" spans="1:4" ht="13.05" customHeight="1" x14ac:dyDescent="0.3">
      <c r="A32" s="63" t="s">
        <v>207</v>
      </c>
      <c r="B32" s="64">
        <v>202.4260450727856</v>
      </c>
      <c r="C32" s="64">
        <v>212.11958322572374</v>
      </c>
      <c r="D32" s="64">
        <v>207.38106301106015</v>
      </c>
    </row>
    <row r="33" spans="1:4" ht="13.05" customHeight="1" x14ac:dyDescent="0.3">
      <c r="A33" s="63" t="s">
        <v>208</v>
      </c>
      <c r="B33" s="64">
        <v>181.93478172999269</v>
      </c>
      <c r="C33" s="64">
        <v>190.13621599563425</v>
      </c>
      <c r="D33" s="64">
        <v>186.12949143206436</v>
      </c>
    </row>
    <row r="34" spans="1:4" ht="13.05" customHeight="1" x14ac:dyDescent="0.3">
      <c r="A34" s="63" t="s">
        <v>209</v>
      </c>
      <c r="B34" s="64">
        <v>191.44438213094719</v>
      </c>
      <c r="C34" s="64">
        <v>202.26634889380702</v>
      </c>
      <c r="D34" s="64">
        <v>197.47629803155618</v>
      </c>
    </row>
    <row r="35" spans="1:4" ht="13.05" customHeight="1" x14ac:dyDescent="0.3">
      <c r="A35" s="61">
        <v>2023</v>
      </c>
      <c r="B35" s="62">
        <v>195.16306578370921</v>
      </c>
      <c r="C35" s="62">
        <v>204.47738253700382</v>
      </c>
      <c r="D35" s="62">
        <v>200.03116019307248</v>
      </c>
    </row>
    <row r="36" spans="1:4" ht="13.05" customHeight="1" x14ac:dyDescent="0.3">
      <c r="A36" s="63" t="s">
        <v>207</v>
      </c>
      <c r="B36" s="64">
        <v>201.27012159145067</v>
      </c>
      <c r="C36" s="64">
        <v>211.98499562424652</v>
      </c>
      <c r="D36" s="64">
        <v>206.88590678608381</v>
      </c>
    </row>
    <row r="37" spans="1:4" ht="13.05" customHeight="1" x14ac:dyDescent="0.3">
      <c r="A37" s="63" t="s">
        <v>208</v>
      </c>
      <c r="B37" s="64">
        <v>183.23642834204591</v>
      </c>
      <c r="C37" s="64">
        <v>190.09501728042861</v>
      </c>
      <c r="D37" s="64">
        <v>186.72656221776745</v>
      </c>
    </row>
    <row r="38" spans="1:4" ht="13.05" customHeight="1" x14ac:dyDescent="0.3">
      <c r="A38" s="63" t="s">
        <v>209</v>
      </c>
      <c r="B38" s="64">
        <v>192.49703947906528</v>
      </c>
      <c r="C38" s="64">
        <v>199.14016253961844</v>
      </c>
      <c r="D38" s="64">
        <v>196.11312962856701</v>
      </c>
    </row>
    <row r="39" spans="1:4" ht="13.05" customHeight="1" x14ac:dyDescent="0.3">
      <c r="A39" s="61">
        <v>2024</v>
      </c>
      <c r="B39" s="62">
        <v>195.02525203313294</v>
      </c>
      <c r="C39" s="62">
        <v>202.75180727045245</v>
      </c>
      <c r="D39" s="62">
        <v>199.140876035519</v>
      </c>
    </row>
    <row r="40" spans="1:4" ht="13.05" customHeight="1" x14ac:dyDescent="0.3">
      <c r="A40" s="63" t="s">
        <v>207</v>
      </c>
      <c r="B40" s="64">
        <v>201.0018904248098</v>
      </c>
      <c r="C40" s="64">
        <v>208.88284552807485</v>
      </c>
      <c r="D40" s="64">
        <v>205.22109372547436</v>
      </c>
    </row>
    <row r="41" spans="1:4" ht="13.05" customHeight="1" x14ac:dyDescent="0.3">
      <c r="A41" s="63" t="s">
        <v>208</v>
      </c>
      <c r="B41" s="64">
        <v>185.71568734349972</v>
      </c>
      <c r="C41" s="64">
        <v>194.28175635572273</v>
      </c>
      <c r="D41" s="64">
        <v>190.30129321039314</v>
      </c>
    </row>
    <row r="42" spans="1:4" ht="13.05" customHeight="1" x14ac:dyDescent="0.3">
      <c r="A42" s="63" t="s">
        <v>209</v>
      </c>
      <c r="B42" s="64">
        <v>188.64691640682139</v>
      </c>
      <c r="C42" s="64">
        <v>193.3084194478688</v>
      </c>
      <c r="D42" s="64">
        <v>191.04878101796075</v>
      </c>
    </row>
    <row r="43" spans="1:4" ht="13.05" customHeight="1" x14ac:dyDescent="0.3">
      <c r="A43" s="21" t="s">
        <v>50</v>
      </c>
      <c r="B43" s="65">
        <v>196.28488160336099</v>
      </c>
      <c r="C43" s="65">
        <v>203.44376798167278</v>
      </c>
      <c r="D43" s="65">
        <v>199.99699895710677</v>
      </c>
    </row>
    <row r="46" spans="1:4" x14ac:dyDescent="0.3">
      <c r="A46" s="5" t="s">
        <v>45</v>
      </c>
    </row>
  </sheetData>
  <hyperlinks>
    <hyperlink ref="A46" location="Indice!A1" display="Indice" xr:uid="{FF12762F-464F-407C-A1C4-B92C3FC5FD2F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4F96-8D29-485C-AD77-99B14EB7100B}">
  <dimension ref="A1:D47"/>
  <sheetViews>
    <sheetView workbookViewId="0"/>
  </sheetViews>
  <sheetFormatPr defaultRowHeight="14.4" x14ac:dyDescent="0.3"/>
  <cols>
    <col min="1" max="1" width="19.5546875" customWidth="1"/>
  </cols>
  <sheetData>
    <row r="1" spans="1:1" s="40" customFormat="1" x14ac:dyDescent="0.3">
      <c r="A1" s="29" t="s">
        <v>210</v>
      </c>
    </row>
    <row r="20" spans="1:4" x14ac:dyDescent="0.3">
      <c r="A20" s="1" t="s">
        <v>31</v>
      </c>
    </row>
    <row r="21" spans="1:4" x14ac:dyDescent="0.3">
      <c r="A21" s="1"/>
    </row>
    <row r="23" spans="1:4" ht="13.05" customHeight="1" x14ac:dyDescent="0.3">
      <c r="A23" s="16" t="s">
        <v>211</v>
      </c>
      <c r="B23" s="16" t="s">
        <v>212</v>
      </c>
      <c r="C23" s="16" t="s">
        <v>213</v>
      </c>
      <c r="D23" s="16" t="s">
        <v>60</v>
      </c>
    </row>
    <row r="24" spans="1:4" ht="13.05" customHeight="1" x14ac:dyDescent="0.3">
      <c r="A24" s="61">
        <v>2020</v>
      </c>
      <c r="B24" s="62">
        <v>197.33099417807276</v>
      </c>
      <c r="C24" s="62">
        <v>203.79547544443884</v>
      </c>
      <c r="D24" s="62">
        <v>200.41581220540982</v>
      </c>
    </row>
    <row r="25" spans="1:4" ht="13.05" customHeight="1" x14ac:dyDescent="0.3">
      <c r="A25" s="63" t="s">
        <v>207</v>
      </c>
      <c r="B25" s="64">
        <v>204.32252181325859</v>
      </c>
      <c r="C25" s="64">
        <v>209.81949074007125</v>
      </c>
      <c r="D25" s="64">
        <v>206.96827459673707</v>
      </c>
    </row>
    <row r="26" spans="1:4" ht="13.05" customHeight="1" x14ac:dyDescent="0.3">
      <c r="A26" s="63" t="s">
        <v>208</v>
      </c>
      <c r="B26" s="64">
        <v>186.60411845876993</v>
      </c>
      <c r="C26" s="64">
        <v>192.41435473038305</v>
      </c>
      <c r="D26" s="64">
        <v>189.4860779911898</v>
      </c>
    </row>
    <row r="27" spans="1:4" ht="13.05" customHeight="1" x14ac:dyDescent="0.3">
      <c r="A27" s="63" t="s">
        <v>209</v>
      </c>
      <c r="B27" s="64">
        <v>190.36405797534121</v>
      </c>
      <c r="C27" s="64">
        <v>201.11819442141322</v>
      </c>
      <c r="D27" s="64">
        <v>195.04627642800648</v>
      </c>
    </row>
    <row r="28" spans="1:4" ht="13.05" customHeight="1" x14ac:dyDescent="0.3">
      <c r="A28" s="61">
        <v>2021</v>
      </c>
      <c r="B28" s="62">
        <v>193.02299755374207</v>
      </c>
      <c r="C28" s="62">
        <v>199.2896982283072</v>
      </c>
      <c r="D28" s="62">
        <v>196.4390692333925</v>
      </c>
    </row>
    <row r="29" spans="1:4" ht="13.05" customHeight="1" x14ac:dyDescent="0.3">
      <c r="A29" s="63" t="s">
        <v>207</v>
      </c>
      <c r="B29" s="64">
        <v>197.29401232760318</v>
      </c>
      <c r="C29" s="64">
        <v>204.0412727770499</v>
      </c>
      <c r="D29" s="64">
        <v>200.98997267577951</v>
      </c>
    </row>
    <row r="30" spans="1:4" ht="13.05" customHeight="1" x14ac:dyDescent="0.3">
      <c r="A30" s="63" t="s">
        <v>208</v>
      </c>
      <c r="B30" s="64">
        <v>180.74040131410612</v>
      </c>
      <c r="C30" s="64">
        <v>183.98316958521812</v>
      </c>
      <c r="D30" s="64">
        <v>182.51333308268769</v>
      </c>
    </row>
    <row r="31" spans="1:4" ht="13.05" customHeight="1" x14ac:dyDescent="0.3">
      <c r="A31" s="63" t="s">
        <v>209</v>
      </c>
      <c r="B31" s="64">
        <v>189.04223917875794</v>
      </c>
      <c r="C31" s="64">
        <v>196.93241509853502</v>
      </c>
      <c r="D31" s="64">
        <v>193.21468546290899</v>
      </c>
    </row>
    <row r="32" spans="1:4" ht="13.05" customHeight="1" x14ac:dyDescent="0.3">
      <c r="A32" s="61">
        <v>2022</v>
      </c>
      <c r="B32" s="62">
        <v>194.99221548166614</v>
      </c>
      <c r="C32" s="62">
        <v>204.65340875240332</v>
      </c>
      <c r="D32" s="62">
        <v>199.97406927926394</v>
      </c>
    </row>
    <row r="33" spans="1:4" ht="13.05" customHeight="1" x14ac:dyDescent="0.3">
      <c r="A33" s="63" t="s">
        <v>207</v>
      </c>
      <c r="B33" s="64">
        <v>201.72763672457677</v>
      </c>
      <c r="C33" s="64">
        <v>211.78086854379023</v>
      </c>
      <c r="D33" s="64">
        <v>206.86651823675373</v>
      </c>
    </row>
    <row r="34" spans="1:4" ht="13.05" customHeight="1" x14ac:dyDescent="0.3">
      <c r="A34" s="63" t="s">
        <v>208</v>
      </c>
      <c r="B34" s="64">
        <v>181.91996390737066</v>
      </c>
      <c r="C34" s="64">
        <v>189.8940822939264</v>
      </c>
      <c r="D34" s="64">
        <v>185.9984105153832</v>
      </c>
    </row>
    <row r="35" spans="1:4" ht="13.05" customHeight="1" x14ac:dyDescent="0.3">
      <c r="A35" s="63" t="s">
        <v>209</v>
      </c>
      <c r="B35" s="64">
        <v>189.66219290023412</v>
      </c>
      <c r="C35" s="64">
        <v>202.55042999475268</v>
      </c>
      <c r="D35" s="64">
        <v>196.84580046111338</v>
      </c>
    </row>
    <row r="36" spans="1:4" ht="13.05" customHeight="1" x14ac:dyDescent="0.3">
      <c r="A36" s="61">
        <v>2023</v>
      </c>
      <c r="B36" s="62">
        <v>193.34855723180411</v>
      </c>
      <c r="C36" s="62">
        <v>205.15052306607168</v>
      </c>
      <c r="D36" s="62">
        <v>199.51681255519148</v>
      </c>
    </row>
    <row r="37" spans="1:4" ht="13.05" customHeight="1" x14ac:dyDescent="0.3">
      <c r="A37" s="63" t="s">
        <v>207</v>
      </c>
      <c r="B37" s="64">
        <v>199.59859458500924</v>
      </c>
      <c r="C37" s="64">
        <v>212.67943709491269</v>
      </c>
      <c r="D37" s="64">
        <v>206.45441029274801</v>
      </c>
    </row>
    <row r="38" spans="1:4" ht="13.05" customHeight="1" x14ac:dyDescent="0.3">
      <c r="A38" s="63" t="s">
        <v>208</v>
      </c>
      <c r="B38" s="64">
        <v>182.03053794590861</v>
      </c>
      <c r="C38" s="64">
        <v>190.95875426498492</v>
      </c>
      <c r="D38" s="64">
        <v>186.57384423018655</v>
      </c>
    </row>
    <row r="39" spans="1:4" ht="13.05" customHeight="1" x14ac:dyDescent="0.3">
      <c r="A39" s="63" t="s">
        <v>209</v>
      </c>
      <c r="B39" s="64">
        <v>188.64836456349727</v>
      </c>
      <c r="C39" s="64">
        <v>199.35243281330202</v>
      </c>
      <c r="D39" s="64">
        <v>194.47497283266227</v>
      </c>
    </row>
    <row r="40" spans="1:4" ht="13.05" customHeight="1" x14ac:dyDescent="0.3">
      <c r="A40" s="61">
        <v>2024</v>
      </c>
      <c r="B40" s="62">
        <v>194.65662899006546</v>
      </c>
      <c r="C40" s="62">
        <v>202.97377258779571</v>
      </c>
      <c r="D40" s="62">
        <v>199.08683556605624</v>
      </c>
    </row>
    <row r="41" spans="1:4" ht="13.05" customHeight="1" x14ac:dyDescent="0.3">
      <c r="A41" s="63" t="s">
        <v>207</v>
      </c>
      <c r="B41" s="64">
        <v>199.73725533246829</v>
      </c>
      <c r="C41" s="64">
        <v>209.58812226631315</v>
      </c>
      <c r="D41" s="64">
        <v>205.01108442260414</v>
      </c>
    </row>
    <row r="42" spans="1:4" ht="13.05" customHeight="1" x14ac:dyDescent="0.3">
      <c r="A42" s="63" t="s">
        <v>208</v>
      </c>
      <c r="B42" s="64">
        <v>186.87249688544566</v>
      </c>
      <c r="C42" s="64">
        <v>194.39901733515774</v>
      </c>
      <c r="D42" s="64">
        <v>190.90160945531002</v>
      </c>
    </row>
    <row r="43" spans="1:4" ht="13.05" customHeight="1" x14ac:dyDescent="0.3">
      <c r="A43" s="63" t="s">
        <v>209</v>
      </c>
      <c r="B43" s="64">
        <v>188.97438248220593</v>
      </c>
      <c r="C43" s="64">
        <v>191.5625852290859</v>
      </c>
      <c r="D43" s="64">
        <v>190.30796792223168</v>
      </c>
    </row>
    <row r="44" spans="1:4" ht="13.05" customHeight="1" x14ac:dyDescent="0.3">
      <c r="A44" s="21" t="s">
        <v>60</v>
      </c>
      <c r="B44" s="65">
        <v>194.73745196679283</v>
      </c>
      <c r="C44" s="65">
        <v>203.34363268437056</v>
      </c>
      <c r="D44" s="65">
        <v>199.20003889766684</v>
      </c>
    </row>
    <row r="47" spans="1:4" x14ac:dyDescent="0.3">
      <c r="A47" s="5" t="s">
        <v>45</v>
      </c>
    </row>
  </sheetData>
  <hyperlinks>
    <hyperlink ref="A47" location="Indice!A1" display="Indice" xr:uid="{9B6A9F66-8381-45EB-8E48-0B28180678E2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E45C-9BF5-4BC5-825F-93E76AA80567}">
  <dimension ref="A1:D48"/>
  <sheetViews>
    <sheetView workbookViewId="0"/>
  </sheetViews>
  <sheetFormatPr defaultColWidth="8.77734375" defaultRowHeight="14.4" x14ac:dyDescent="0.3"/>
  <cols>
    <col min="1" max="1" width="16" style="2" customWidth="1"/>
    <col min="2" max="16384" width="8.77734375" style="2"/>
  </cols>
  <sheetData>
    <row r="1" spans="1:1" s="71" customFormat="1" x14ac:dyDescent="0.3">
      <c r="A1" s="29" t="s">
        <v>30</v>
      </c>
    </row>
    <row r="21" spans="1:4" x14ac:dyDescent="0.3">
      <c r="A21" s="27" t="s">
        <v>31</v>
      </c>
    </row>
    <row r="22" spans="1:4" x14ac:dyDescent="0.3">
      <c r="A22" s="27"/>
    </row>
    <row r="24" spans="1:4" x14ac:dyDescent="0.3">
      <c r="A24" s="16" t="s">
        <v>214</v>
      </c>
      <c r="B24" s="16" t="s">
        <v>212</v>
      </c>
      <c r="C24" s="16" t="s">
        <v>213</v>
      </c>
      <c r="D24" s="16" t="s">
        <v>50</v>
      </c>
    </row>
    <row r="25" spans="1:4" ht="13.05" customHeight="1" x14ac:dyDescent="0.3">
      <c r="A25" s="61">
        <v>2020</v>
      </c>
      <c r="B25" s="62">
        <v>169.59271843446291</v>
      </c>
      <c r="C25" s="62">
        <v>232.58413578120027</v>
      </c>
      <c r="D25" s="62">
        <v>200.9230953037723</v>
      </c>
    </row>
    <row r="26" spans="1:4" ht="13.05" customHeight="1" x14ac:dyDescent="0.3">
      <c r="A26" s="63" t="s">
        <v>207</v>
      </c>
      <c r="B26" s="64">
        <v>169.73394240769088</v>
      </c>
      <c r="C26" s="64">
        <v>244.43798225153444</v>
      </c>
      <c r="D26" s="64">
        <v>206.09255754445491</v>
      </c>
    </row>
    <row r="27" spans="1:4" ht="13.05" customHeight="1" x14ac:dyDescent="0.3">
      <c r="A27" s="63" t="s">
        <v>208</v>
      </c>
      <c r="B27" s="64">
        <v>167.96028543258888</v>
      </c>
      <c r="C27" s="64">
        <v>209.74040582679214</v>
      </c>
      <c r="D27" s="64">
        <v>189.30395836539938</v>
      </c>
    </row>
    <row r="28" spans="1:4" ht="13.05" customHeight="1" x14ac:dyDescent="0.3">
      <c r="A28" s="63" t="s">
        <v>209</v>
      </c>
      <c r="B28" s="64">
        <v>177.00318426071348</v>
      </c>
      <c r="C28" s="64">
        <v>217.97976088415828</v>
      </c>
      <c r="D28" s="64">
        <v>199.73174266616283</v>
      </c>
    </row>
    <row r="29" spans="1:4" ht="13.05" customHeight="1" x14ac:dyDescent="0.3">
      <c r="A29" s="61">
        <v>2021</v>
      </c>
      <c r="B29" s="62">
        <v>160.85413039382874</v>
      </c>
      <c r="C29" s="62">
        <v>211.13343844680125</v>
      </c>
      <c r="D29" s="62">
        <v>188.85222904723437</v>
      </c>
    </row>
    <row r="30" spans="1:4" ht="13.05" customHeight="1" x14ac:dyDescent="0.3">
      <c r="A30" s="63" t="s">
        <v>207</v>
      </c>
      <c r="B30" s="64">
        <v>160.83281073097106</v>
      </c>
      <c r="C30" s="64">
        <v>219.30761211992078</v>
      </c>
      <c r="D30" s="64">
        <v>192.67084275406586</v>
      </c>
    </row>
    <row r="31" spans="1:4" ht="13.05" customHeight="1" x14ac:dyDescent="0.3">
      <c r="A31" s="63" t="s">
        <v>208</v>
      </c>
      <c r="B31" s="64">
        <v>157.79742702179081</v>
      </c>
      <c r="C31" s="64">
        <v>191.54798596223014</v>
      </c>
      <c r="D31" s="64">
        <v>177.79630304121315</v>
      </c>
    </row>
    <row r="32" spans="1:4" ht="13.05" customHeight="1" x14ac:dyDescent="0.3">
      <c r="A32" s="63" t="s">
        <v>209</v>
      </c>
      <c r="B32" s="64">
        <v>165.14313190129675</v>
      </c>
      <c r="C32" s="64">
        <v>197.03645740045556</v>
      </c>
      <c r="D32" s="64">
        <v>183.46595300760177</v>
      </c>
    </row>
    <row r="33" spans="1:4" ht="13.05" customHeight="1" x14ac:dyDescent="0.3">
      <c r="A33" s="61">
        <v>2022</v>
      </c>
      <c r="B33" s="62">
        <v>166.18373946097154</v>
      </c>
      <c r="C33" s="62">
        <v>215.18751225932476</v>
      </c>
      <c r="D33" s="62">
        <v>191.48732774632569</v>
      </c>
    </row>
    <row r="34" spans="1:4" ht="13.05" customHeight="1" x14ac:dyDescent="0.3">
      <c r="A34" s="63" t="s">
        <v>207</v>
      </c>
      <c r="B34" s="64">
        <v>167.18890847190559</v>
      </c>
      <c r="C34" s="64">
        <v>226.53955693184051</v>
      </c>
      <c r="D34" s="64">
        <v>196.68379903205201</v>
      </c>
    </row>
    <row r="35" spans="1:4" ht="13.05" customHeight="1" x14ac:dyDescent="0.3">
      <c r="A35" s="63" t="s">
        <v>208</v>
      </c>
      <c r="B35" s="64">
        <v>162.84797838471454</v>
      </c>
      <c r="C35" s="64">
        <v>196.53625933432397</v>
      </c>
      <c r="D35" s="64">
        <v>181.16020712789046</v>
      </c>
    </row>
    <row r="36" spans="1:4" ht="13.05" customHeight="1" x14ac:dyDescent="0.3">
      <c r="A36" s="63" t="s">
        <v>209</v>
      </c>
      <c r="B36" s="64">
        <v>170.78909783500163</v>
      </c>
      <c r="C36" s="64">
        <v>206.73346637874593</v>
      </c>
      <c r="D36" s="64">
        <v>191.02961604410009</v>
      </c>
    </row>
    <row r="37" spans="1:4" ht="13.05" customHeight="1" x14ac:dyDescent="0.3">
      <c r="A37" s="61">
        <v>2023</v>
      </c>
      <c r="B37" s="62">
        <v>170.1058442874824</v>
      </c>
      <c r="C37" s="62">
        <v>228.34802351002696</v>
      </c>
      <c r="D37" s="62">
        <v>200.93521363822381</v>
      </c>
    </row>
    <row r="38" spans="1:4" ht="13.05" customHeight="1" x14ac:dyDescent="0.3">
      <c r="A38" s="63" t="s">
        <v>207</v>
      </c>
      <c r="B38" s="64">
        <v>171.4240932560069</v>
      </c>
      <c r="C38" s="64">
        <v>243.2140484058431</v>
      </c>
      <c r="D38" s="64">
        <v>208.24864133192128</v>
      </c>
    </row>
    <row r="39" spans="1:4" ht="13.05" customHeight="1" x14ac:dyDescent="0.3">
      <c r="A39" s="63" t="s">
        <v>208</v>
      </c>
      <c r="B39" s="64">
        <v>167.58477475250595</v>
      </c>
      <c r="C39" s="64">
        <v>205.31734296487767</v>
      </c>
      <c r="D39" s="64">
        <v>188.02933389109381</v>
      </c>
    </row>
    <row r="40" spans="1:4" ht="13.05" customHeight="1" x14ac:dyDescent="0.3">
      <c r="A40" s="63" t="s">
        <v>209</v>
      </c>
      <c r="B40" s="64">
        <v>168.75366147486869</v>
      </c>
      <c r="C40" s="64">
        <v>212.12199233731437</v>
      </c>
      <c r="D40" s="64">
        <v>193.93076592529627</v>
      </c>
    </row>
    <row r="41" spans="1:4" ht="13.05" customHeight="1" x14ac:dyDescent="0.3">
      <c r="A41" s="61">
        <v>2024</v>
      </c>
      <c r="B41" s="62">
        <v>170.38671180747664</v>
      </c>
      <c r="C41" s="62">
        <v>226.28995013266444</v>
      </c>
      <c r="D41" s="62">
        <v>200.68289370335475</v>
      </c>
    </row>
    <row r="42" spans="1:4" ht="13.05" customHeight="1" x14ac:dyDescent="0.3">
      <c r="A42" s="63" t="s">
        <v>207</v>
      </c>
      <c r="B42" s="64">
        <v>169.80958871338078</v>
      </c>
      <c r="C42" s="64">
        <v>238.36465962541135</v>
      </c>
      <c r="D42" s="64">
        <v>207.26789479958842</v>
      </c>
    </row>
    <row r="43" spans="1:4" ht="13.05" customHeight="1" x14ac:dyDescent="0.3">
      <c r="A43" s="63" t="s">
        <v>208</v>
      </c>
      <c r="B43" s="64">
        <v>170.83386018034761</v>
      </c>
      <c r="C43" s="64">
        <v>208.076254212122</v>
      </c>
      <c r="D43" s="64">
        <v>191.11511048613286</v>
      </c>
    </row>
    <row r="44" spans="1:4" ht="13.05" customHeight="1" x14ac:dyDescent="0.3">
      <c r="A44" s="63" t="s">
        <v>209</v>
      </c>
      <c r="B44" s="64">
        <v>171.81940804842165</v>
      </c>
      <c r="C44" s="64">
        <v>207.23801498871737</v>
      </c>
      <c r="D44" s="64">
        <v>190.26697893034623</v>
      </c>
    </row>
    <row r="45" spans="1:4" ht="13.05" customHeight="1" x14ac:dyDescent="0.3">
      <c r="A45" s="21" t="s">
        <v>50</v>
      </c>
      <c r="B45" s="65">
        <v>167.69717156314434</v>
      </c>
      <c r="C45" s="65">
        <v>222.61143171158136</v>
      </c>
      <c r="D45" s="65">
        <v>196.73744310303775</v>
      </c>
    </row>
    <row r="48" spans="1:4" x14ac:dyDescent="0.3">
      <c r="A48" s="5" t="s">
        <v>45</v>
      </c>
    </row>
  </sheetData>
  <hyperlinks>
    <hyperlink ref="A48" location="Indice!A1" display="Indice" xr:uid="{2BDC81B4-8D9B-469A-A9D9-D4A6288BB90B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D727-19F6-4142-A6FB-E3DE8BE48439}">
  <dimension ref="A1:F28"/>
  <sheetViews>
    <sheetView workbookViewId="0"/>
  </sheetViews>
  <sheetFormatPr defaultColWidth="8.77734375" defaultRowHeight="14.4" x14ac:dyDescent="0.3"/>
  <cols>
    <col min="1" max="1" width="30.21875" style="80" customWidth="1"/>
    <col min="2" max="5" width="13.44140625" style="80" customWidth="1"/>
    <col min="6" max="6" width="16.77734375" style="80" customWidth="1"/>
    <col min="7" max="16384" width="8.77734375" style="80"/>
  </cols>
  <sheetData>
    <row r="1" spans="1:1" x14ac:dyDescent="0.3">
      <c r="A1" s="26" t="s">
        <v>2</v>
      </c>
    </row>
    <row r="19" spans="1:6" ht="17.55" customHeight="1" x14ac:dyDescent="0.3">
      <c r="A19" s="1" t="s">
        <v>31</v>
      </c>
    </row>
    <row r="20" spans="1:6" ht="17.55" customHeight="1" x14ac:dyDescent="0.3">
      <c r="A20" s="1"/>
    </row>
    <row r="22" spans="1:6" x14ac:dyDescent="0.3">
      <c r="A22" s="74" t="s">
        <v>46</v>
      </c>
      <c r="B22" s="74" t="s">
        <v>53</v>
      </c>
      <c r="C22" s="74" t="s">
        <v>54</v>
      </c>
      <c r="D22" s="74" t="s">
        <v>55</v>
      </c>
      <c r="E22" s="74" t="s">
        <v>49</v>
      </c>
      <c r="F22" s="74" t="s">
        <v>50</v>
      </c>
    </row>
    <row r="23" spans="1:6" x14ac:dyDescent="0.3">
      <c r="A23" s="81" t="s">
        <v>51</v>
      </c>
      <c r="B23" s="17">
        <v>527</v>
      </c>
      <c r="C23" s="17">
        <v>306</v>
      </c>
      <c r="D23" s="17">
        <v>517</v>
      </c>
      <c r="E23" s="17">
        <v>76</v>
      </c>
      <c r="F23" s="17">
        <v>1426</v>
      </c>
    </row>
    <row r="24" spans="1:6" x14ac:dyDescent="0.3">
      <c r="A24" s="81" t="s">
        <v>52</v>
      </c>
      <c r="B24" s="17">
        <v>5</v>
      </c>
      <c r="C24" s="17">
        <v>15</v>
      </c>
      <c r="D24" s="17">
        <v>21</v>
      </c>
      <c r="E24" s="17">
        <v>9</v>
      </c>
      <c r="F24" s="17">
        <v>50</v>
      </c>
    </row>
    <row r="25" spans="1:6" x14ac:dyDescent="0.3">
      <c r="A25" s="82" t="s">
        <v>50</v>
      </c>
      <c r="B25" s="19">
        <v>532</v>
      </c>
      <c r="C25" s="19">
        <v>321</v>
      </c>
      <c r="D25" s="19">
        <v>538</v>
      </c>
      <c r="E25" s="19">
        <v>85</v>
      </c>
      <c r="F25" s="19">
        <v>1476</v>
      </c>
    </row>
    <row r="27" spans="1:6" x14ac:dyDescent="0.3">
      <c r="A27" s="83"/>
    </row>
    <row r="28" spans="1:6" x14ac:dyDescent="0.3">
      <c r="A28" s="84" t="s">
        <v>45</v>
      </c>
    </row>
  </sheetData>
  <hyperlinks>
    <hyperlink ref="A28" location="Indice!A1" display="Indice" xr:uid="{60531807-A26F-4902-B74A-C62FB88FF251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9057F-18C3-497E-8936-31A013DFE435}">
  <dimension ref="A1:F30"/>
  <sheetViews>
    <sheetView workbookViewId="0"/>
  </sheetViews>
  <sheetFormatPr defaultColWidth="8.77734375" defaultRowHeight="14.4" x14ac:dyDescent="0.3"/>
  <cols>
    <col min="1" max="1" width="17.33203125" style="80" customWidth="1"/>
    <col min="2" max="6" width="14.6640625" style="80" customWidth="1"/>
    <col min="7" max="16384" width="8.77734375" style="80"/>
  </cols>
  <sheetData>
    <row r="1" spans="1:1" x14ac:dyDescent="0.3">
      <c r="A1" s="26" t="s">
        <v>3</v>
      </c>
    </row>
    <row r="21" spans="1:6" ht="15" customHeight="1" x14ac:dyDescent="0.3">
      <c r="A21" s="1" t="s">
        <v>31</v>
      </c>
    </row>
    <row r="22" spans="1:6" ht="15" customHeight="1" x14ac:dyDescent="0.3">
      <c r="A22" s="1"/>
    </row>
    <row r="24" spans="1:6" ht="24" x14ac:dyDescent="0.3">
      <c r="A24" s="35" t="s">
        <v>46</v>
      </c>
      <c r="B24" s="35" t="s">
        <v>56</v>
      </c>
      <c r="C24" s="35" t="s">
        <v>57</v>
      </c>
      <c r="D24" s="35" t="s">
        <v>58</v>
      </c>
      <c r="E24" s="35" t="s">
        <v>59</v>
      </c>
      <c r="F24" s="35" t="s">
        <v>50</v>
      </c>
    </row>
    <row r="25" spans="1:6" x14ac:dyDescent="0.3">
      <c r="A25" s="81" t="s">
        <v>51</v>
      </c>
      <c r="B25" s="17">
        <v>165</v>
      </c>
      <c r="C25" s="17">
        <v>411</v>
      </c>
      <c r="D25" s="17">
        <v>336</v>
      </c>
      <c r="E25" s="17">
        <v>514</v>
      </c>
      <c r="F25" s="17">
        <v>1426</v>
      </c>
    </row>
    <row r="26" spans="1:6" x14ac:dyDescent="0.3">
      <c r="A26" s="81" t="s">
        <v>52</v>
      </c>
      <c r="B26" s="17">
        <v>11</v>
      </c>
      <c r="C26" s="17">
        <v>13</v>
      </c>
      <c r="D26" s="17">
        <v>15</v>
      </c>
      <c r="E26" s="17">
        <v>11</v>
      </c>
      <c r="F26" s="17">
        <v>50</v>
      </c>
    </row>
    <row r="27" spans="1:6" x14ac:dyDescent="0.3">
      <c r="A27" s="82" t="s">
        <v>60</v>
      </c>
      <c r="B27" s="19">
        <v>176</v>
      </c>
      <c r="C27" s="19">
        <v>424</v>
      </c>
      <c r="D27" s="19">
        <v>351</v>
      </c>
      <c r="E27" s="19">
        <v>525</v>
      </c>
      <c r="F27" s="19">
        <v>1476</v>
      </c>
    </row>
    <row r="29" spans="1:6" x14ac:dyDescent="0.3">
      <c r="A29" s="83"/>
    </row>
    <row r="30" spans="1:6" x14ac:dyDescent="0.3">
      <c r="A30" s="84" t="s">
        <v>45</v>
      </c>
    </row>
  </sheetData>
  <hyperlinks>
    <hyperlink ref="A30" location="Indice!A1" display="Indice" xr:uid="{169106B4-BD51-4675-B1E4-138C695B4DF3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61EB4-C4CB-4F3B-A3D6-15BBAFF0CFB1}">
  <dimension ref="A1:D38"/>
  <sheetViews>
    <sheetView workbookViewId="0"/>
  </sheetViews>
  <sheetFormatPr defaultColWidth="8.77734375" defaultRowHeight="14.4" x14ac:dyDescent="0.3"/>
  <cols>
    <col min="1" max="1" width="20.21875" style="80" customWidth="1"/>
    <col min="2" max="2" width="10.77734375" style="80" bestFit="1" customWidth="1"/>
    <col min="3" max="3" width="14.44140625" style="80" bestFit="1" customWidth="1"/>
    <col min="4" max="4" width="17.21875" style="80" bestFit="1" customWidth="1"/>
    <col min="5" max="16384" width="8.77734375" style="80"/>
  </cols>
  <sheetData>
    <row r="1" spans="1:1" x14ac:dyDescent="0.3">
      <c r="A1" s="26" t="s">
        <v>4</v>
      </c>
    </row>
    <row r="23" spans="1:4" ht="12.6" customHeight="1" x14ac:dyDescent="0.3">
      <c r="A23" s="1" t="s">
        <v>31</v>
      </c>
    </row>
    <row r="24" spans="1:4" ht="12.6" customHeight="1" x14ac:dyDescent="0.3">
      <c r="A24" s="1"/>
    </row>
    <row r="26" spans="1:4" ht="13.05" customHeight="1" x14ac:dyDescent="0.3">
      <c r="A26" s="74" t="s">
        <v>32</v>
      </c>
      <c r="B26" s="74" t="s">
        <v>51</v>
      </c>
      <c r="C26" s="74" t="s">
        <v>52</v>
      </c>
      <c r="D26" s="74" t="s">
        <v>50</v>
      </c>
    </row>
    <row r="27" spans="1:4" ht="13.05" customHeight="1" x14ac:dyDescent="0.3">
      <c r="A27" s="17" t="s">
        <v>37</v>
      </c>
      <c r="B27" s="17">
        <v>1</v>
      </c>
      <c r="C27" s="17"/>
      <c r="D27" s="17">
        <v>1</v>
      </c>
    </row>
    <row r="28" spans="1:4" ht="13.05" customHeight="1" x14ac:dyDescent="0.3">
      <c r="A28" s="17" t="s">
        <v>38</v>
      </c>
      <c r="B28" s="17">
        <v>3</v>
      </c>
      <c r="C28" s="17"/>
      <c r="D28" s="17">
        <v>3</v>
      </c>
    </row>
    <row r="29" spans="1:4" ht="13.05" customHeight="1" x14ac:dyDescent="0.3">
      <c r="A29" s="17" t="s">
        <v>39</v>
      </c>
      <c r="B29" s="17">
        <v>7</v>
      </c>
      <c r="C29" s="17">
        <v>1</v>
      </c>
      <c r="D29" s="17">
        <v>8</v>
      </c>
    </row>
    <row r="30" spans="1:4" ht="13.05" customHeight="1" x14ac:dyDescent="0.3">
      <c r="A30" s="17" t="s">
        <v>40</v>
      </c>
      <c r="B30" s="17">
        <v>7</v>
      </c>
      <c r="C30" s="17"/>
      <c r="D30" s="17">
        <v>7</v>
      </c>
    </row>
    <row r="31" spans="1:4" ht="13.05" customHeight="1" x14ac:dyDescent="0.3">
      <c r="A31" s="17" t="s">
        <v>41</v>
      </c>
      <c r="B31" s="17">
        <v>3</v>
      </c>
      <c r="C31" s="17"/>
      <c r="D31" s="17">
        <v>3</v>
      </c>
    </row>
    <row r="32" spans="1:4" ht="13.05" customHeight="1" x14ac:dyDescent="0.3">
      <c r="A32" s="17" t="s">
        <v>42</v>
      </c>
      <c r="B32" s="17">
        <v>4</v>
      </c>
      <c r="C32" s="17"/>
      <c r="D32" s="17">
        <v>4</v>
      </c>
    </row>
    <row r="33" spans="1:4" ht="13.05" customHeight="1" x14ac:dyDescent="0.3">
      <c r="A33" s="17" t="s">
        <v>43</v>
      </c>
      <c r="B33" s="17">
        <v>9</v>
      </c>
      <c r="C33" s="17"/>
      <c r="D33" s="17">
        <v>9</v>
      </c>
    </row>
    <row r="34" spans="1:4" ht="13.05" customHeight="1" x14ac:dyDescent="0.3">
      <c r="A34" s="17" t="s">
        <v>44</v>
      </c>
      <c r="B34" s="17">
        <v>11</v>
      </c>
      <c r="C34" s="17"/>
      <c r="D34" s="17">
        <v>11</v>
      </c>
    </row>
    <row r="35" spans="1:4" ht="13.05" customHeight="1" x14ac:dyDescent="0.3">
      <c r="A35" s="19" t="s">
        <v>50</v>
      </c>
      <c r="B35" s="19">
        <v>45</v>
      </c>
      <c r="C35" s="19">
        <v>1</v>
      </c>
      <c r="D35" s="19">
        <v>46</v>
      </c>
    </row>
    <row r="37" spans="1:4" x14ac:dyDescent="0.3">
      <c r="A37" s="83"/>
    </row>
    <row r="38" spans="1:4" x14ac:dyDescent="0.3">
      <c r="A38" s="84" t="s">
        <v>45</v>
      </c>
    </row>
  </sheetData>
  <hyperlinks>
    <hyperlink ref="A38" location="Indice!A1" display="Indice" xr:uid="{FDDF45F6-DAD6-4AD4-B602-2EF314D6F4EC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16B1-B3EA-4B2F-9BA7-899D581F35DA}">
  <dimension ref="A1:E13"/>
  <sheetViews>
    <sheetView workbookViewId="0"/>
  </sheetViews>
  <sheetFormatPr defaultColWidth="8.77734375" defaultRowHeight="14.4" x14ac:dyDescent="0.3"/>
  <cols>
    <col min="1" max="1" width="22.77734375" style="2" customWidth="1"/>
    <col min="2" max="3" width="8.77734375" style="2"/>
    <col min="4" max="4" width="9.77734375" style="2" bestFit="1" customWidth="1"/>
    <col min="5" max="16384" width="8.77734375" style="2"/>
  </cols>
  <sheetData>
    <row r="1" spans="1:5" x14ac:dyDescent="0.3">
      <c r="A1" s="4" t="s">
        <v>5</v>
      </c>
    </row>
    <row r="3" spans="1:5" x14ac:dyDescent="0.3">
      <c r="A3" s="6" t="s">
        <v>61</v>
      </c>
      <c r="B3" s="6" t="s">
        <v>53</v>
      </c>
      <c r="C3" s="6" t="s">
        <v>54</v>
      </c>
      <c r="D3" s="6" t="s">
        <v>55</v>
      </c>
      <c r="E3" s="6" t="s">
        <v>60</v>
      </c>
    </row>
    <row r="4" spans="1:5" x14ac:dyDescent="0.3">
      <c r="A4" s="7" t="s">
        <v>53</v>
      </c>
      <c r="B4" s="8">
        <v>10</v>
      </c>
      <c r="C4" s="8">
        <v>2</v>
      </c>
      <c r="D4" s="9"/>
      <c r="E4" s="8">
        <v>12</v>
      </c>
    </row>
    <row r="5" spans="1:5" x14ac:dyDescent="0.3">
      <c r="A5" s="7" t="s">
        <v>54</v>
      </c>
      <c r="B5" s="8">
        <v>1</v>
      </c>
      <c r="C5" s="8">
        <v>10</v>
      </c>
      <c r="D5" s="9"/>
      <c r="E5" s="8">
        <v>11</v>
      </c>
    </row>
    <row r="6" spans="1:5" x14ac:dyDescent="0.3">
      <c r="A6" s="7" t="s">
        <v>55</v>
      </c>
      <c r="B6" s="9"/>
      <c r="C6" s="8">
        <v>1</v>
      </c>
      <c r="D6" s="8">
        <v>19</v>
      </c>
      <c r="E6" s="8">
        <v>20</v>
      </c>
    </row>
    <row r="7" spans="1:5" x14ac:dyDescent="0.3">
      <c r="A7" s="7" t="s">
        <v>62</v>
      </c>
      <c r="B7" s="9"/>
      <c r="C7" s="8">
        <v>2</v>
      </c>
      <c r="D7" s="9"/>
      <c r="E7" s="8">
        <v>2</v>
      </c>
    </row>
    <row r="8" spans="1:5" x14ac:dyDescent="0.3">
      <c r="A8" s="10" t="s">
        <v>50</v>
      </c>
      <c r="B8" s="11">
        <v>11</v>
      </c>
      <c r="C8" s="11">
        <v>15</v>
      </c>
      <c r="D8" s="11">
        <v>19</v>
      </c>
      <c r="E8" s="11">
        <v>45</v>
      </c>
    </row>
    <row r="10" spans="1:5" x14ac:dyDescent="0.3">
      <c r="A10" s="1" t="s">
        <v>31</v>
      </c>
    </row>
    <row r="12" spans="1:5" x14ac:dyDescent="0.3">
      <c r="A12" s="3"/>
    </row>
    <row r="13" spans="1:5" x14ac:dyDescent="0.3">
      <c r="A13" s="5" t="s">
        <v>45</v>
      </c>
    </row>
  </sheetData>
  <hyperlinks>
    <hyperlink ref="A13" location="Indice!A1" display="Indice" xr:uid="{79F1EFA5-44B2-4025-9D9E-D5B8C370B20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3374-57E4-4569-B432-C83D1D76029E}">
  <dimension ref="A1:D13"/>
  <sheetViews>
    <sheetView workbookViewId="0"/>
  </sheetViews>
  <sheetFormatPr defaultColWidth="8.77734375" defaultRowHeight="14.4" x14ac:dyDescent="0.3"/>
  <cols>
    <col min="1" max="1" width="20.77734375" style="2" customWidth="1"/>
    <col min="2" max="16384" width="8.77734375" style="2"/>
  </cols>
  <sheetData>
    <row r="1" spans="1:4" x14ac:dyDescent="0.3">
      <c r="A1" s="4" t="s">
        <v>6</v>
      </c>
    </row>
    <row r="3" spans="1:4" x14ac:dyDescent="0.3">
      <c r="A3" s="6" t="s">
        <v>63</v>
      </c>
      <c r="B3" s="6" t="s">
        <v>47</v>
      </c>
      <c r="C3" s="6" t="s">
        <v>48</v>
      </c>
      <c r="D3" s="6" t="s">
        <v>60</v>
      </c>
    </row>
    <row r="4" spans="1:4" x14ac:dyDescent="0.3">
      <c r="A4" s="7" t="s">
        <v>53</v>
      </c>
      <c r="B4" s="8">
        <v>8</v>
      </c>
      <c r="C4" s="8">
        <v>4</v>
      </c>
      <c r="D4" s="8">
        <v>12</v>
      </c>
    </row>
    <row r="5" spans="1:4" x14ac:dyDescent="0.3">
      <c r="A5" s="7" t="s">
        <v>54</v>
      </c>
      <c r="B5" s="8">
        <v>3</v>
      </c>
      <c r="C5" s="8">
        <v>8</v>
      </c>
      <c r="D5" s="8">
        <v>11</v>
      </c>
    </row>
    <row r="6" spans="1:4" x14ac:dyDescent="0.3">
      <c r="A6" s="7" t="s">
        <v>55</v>
      </c>
      <c r="B6" s="8">
        <v>16</v>
      </c>
      <c r="C6" s="8">
        <v>4</v>
      </c>
      <c r="D6" s="8">
        <v>20</v>
      </c>
    </row>
    <row r="7" spans="1:4" x14ac:dyDescent="0.3">
      <c r="A7" s="7" t="s">
        <v>62</v>
      </c>
      <c r="B7" s="8">
        <v>2</v>
      </c>
      <c r="C7" s="9"/>
      <c r="D7" s="8">
        <v>2</v>
      </c>
    </row>
    <row r="8" spans="1:4" x14ac:dyDescent="0.3">
      <c r="A8" s="10" t="s">
        <v>50</v>
      </c>
      <c r="B8" s="11">
        <v>29</v>
      </c>
      <c r="C8" s="11">
        <v>16</v>
      </c>
      <c r="D8" s="11">
        <v>45</v>
      </c>
    </row>
    <row r="10" spans="1:4" x14ac:dyDescent="0.3">
      <c r="A10" s="1" t="s">
        <v>31</v>
      </c>
    </row>
    <row r="11" spans="1:4" x14ac:dyDescent="0.3">
      <c r="A11" s="3"/>
    </row>
    <row r="12" spans="1:4" x14ac:dyDescent="0.3">
      <c r="A12" s="3"/>
    </row>
    <row r="13" spans="1:4" x14ac:dyDescent="0.3">
      <c r="A13" s="5" t="s">
        <v>45</v>
      </c>
    </row>
  </sheetData>
  <hyperlinks>
    <hyperlink ref="A13" location="Indice!A1" display="Indice" xr:uid="{759B98B1-0C1C-47F1-8709-89CF428270B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E7182-C0F8-485A-AE9E-05AB2D37AA93}">
  <dimension ref="A1:D30"/>
  <sheetViews>
    <sheetView workbookViewId="0"/>
  </sheetViews>
  <sheetFormatPr defaultColWidth="8.77734375" defaultRowHeight="14.4" x14ac:dyDescent="0.3"/>
  <cols>
    <col min="1" max="1" width="32.5546875" style="80" customWidth="1"/>
    <col min="2" max="5" width="15.77734375" style="80" customWidth="1"/>
    <col min="6" max="16384" width="8.77734375" style="80"/>
  </cols>
  <sheetData>
    <row r="1" spans="1:1" x14ac:dyDescent="0.3">
      <c r="A1" s="26" t="s">
        <v>7</v>
      </c>
    </row>
    <row r="19" spans="1:4" x14ac:dyDescent="0.3">
      <c r="A19" s="1" t="s">
        <v>31</v>
      </c>
    </row>
    <row r="22" spans="1:4" x14ac:dyDescent="0.3">
      <c r="A22" s="74" t="s">
        <v>64</v>
      </c>
      <c r="B22" s="74" t="s">
        <v>47</v>
      </c>
      <c r="C22" s="74" t="s">
        <v>48</v>
      </c>
      <c r="D22" s="74" t="s">
        <v>60</v>
      </c>
    </row>
    <row r="23" spans="1:4" x14ac:dyDescent="0.3">
      <c r="A23" s="17" t="s">
        <v>53</v>
      </c>
      <c r="B23" s="17">
        <v>8</v>
      </c>
      <c r="C23" s="17">
        <v>4</v>
      </c>
      <c r="D23" s="17">
        <v>12</v>
      </c>
    </row>
    <row r="24" spans="1:4" x14ac:dyDescent="0.3">
      <c r="A24" s="17" t="s">
        <v>54</v>
      </c>
      <c r="B24" s="17">
        <v>3</v>
      </c>
      <c r="C24" s="17">
        <v>8</v>
      </c>
      <c r="D24" s="17">
        <v>11</v>
      </c>
    </row>
    <row r="25" spans="1:4" x14ac:dyDescent="0.3">
      <c r="A25" s="17" t="s">
        <v>55</v>
      </c>
      <c r="B25" s="17">
        <v>16</v>
      </c>
      <c r="C25" s="17">
        <v>4</v>
      </c>
      <c r="D25" s="17">
        <v>20</v>
      </c>
    </row>
    <row r="26" spans="1:4" x14ac:dyDescent="0.3">
      <c r="A26" s="17" t="s">
        <v>62</v>
      </c>
      <c r="B26" s="17">
        <v>2</v>
      </c>
      <c r="C26" s="17"/>
      <c r="D26" s="17">
        <v>2</v>
      </c>
    </row>
    <row r="27" spans="1:4" x14ac:dyDescent="0.3">
      <c r="A27" s="19" t="s">
        <v>50</v>
      </c>
      <c r="B27" s="19">
        <v>29</v>
      </c>
      <c r="C27" s="19">
        <v>16</v>
      </c>
      <c r="D27" s="19">
        <v>45</v>
      </c>
    </row>
    <row r="29" spans="1:4" x14ac:dyDescent="0.3">
      <c r="A29" s="83"/>
    </row>
    <row r="30" spans="1:4" x14ac:dyDescent="0.3">
      <c r="A30" s="84" t="s">
        <v>45</v>
      </c>
    </row>
  </sheetData>
  <hyperlinks>
    <hyperlink ref="A30" location="Indice!A1" display="Indice" xr:uid="{95229041-9F59-461D-87E3-736D849BD88F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7615f4-2a7b-4277-9a9b-3e9e2989431a" xsi:nil="true"/>
    <lcf76f155ced4ddcb4097134ff3c332f xmlns="8284f260-2927-46ac-bc21-b51ade5ddf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8A1DFDFB10D4392639E353425AEA2" ma:contentTypeVersion="15" ma:contentTypeDescription="Creare un nuovo documento." ma:contentTypeScope="" ma:versionID="525ab7d389021e7f0345ce3db78b1b14">
  <xsd:schema xmlns:xsd="http://www.w3.org/2001/XMLSchema" xmlns:xs="http://www.w3.org/2001/XMLSchema" xmlns:p="http://schemas.microsoft.com/office/2006/metadata/properties" xmlns:ns2="8284f260-2927-46ac-bc21-b51ade5ddfae" xmlns:ns3="367615f4-2a7b-4277-9a9b-3e9e2989431a" targetNamespace="http://schemas.microsoft.com/office/2006/metadata/properties" ma:root="true" ma:fieldsID="9c8412e818b6c88fd2c6ca1d2cd03f2c" ns2:_="" ns3:_="">
    <xsd:import namespace="8284f260-2927-46ac-bc21-b51ade5ddfae"/>
    <xsd:import namespace="367615f4-2a7b-4277-9a9b-3e9e29894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4f260-2927-46ac-bc21-b51ade5dd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e4cf11f0-22d1-459b-8c0d-dd3ec4ea2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15f4-2a7b-4277-9a9b-3e9e29894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75d8b48-7c2d-4b68-96d0-dc7fe5c4b6f1}" ma:internalName="TaxCatchAll" ma:showField="CatchAllData" ma:web="367615f4-2a7b-4277-9a9b-3e9e29894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809D82-6962-471C-B90C-239895C872CB}">
  <ds:schemaRefs>
    <ds:schemaRef ds:uri="http://schemas.microsoft.com/office/2006/metadata/properties"/>
    <ds:schemaRef ds:uri="http://schemas.microsoft.com/office/infopath/2007/PartnerControls"/>
    <ds:schemaRef ds:uri="dc477959-bd29-4cc3-ab68-57811b14f4e1"/>
    <ds:schemaRef ds:uri="33bc5a86-ac99-4c94-910a-603dff8ca981"/>
  </ds:schemaRefs>
</ds:datastoreItem>
</file>

<file path=customXml/itemProps2.xml><?xml version="1.0" encoding="utf-8"?>
<ds:datastoreItem xmlns:ds="http://schemas.openxmlformats.org/officeDocument/2006/customXml" ds:itemID="{7295F8A4-09C9-4842-877F-3567CB5BE0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1CBC40-F1C1-4303-8451-571B34218BB9}"/>
</file>

<file path=docMetadata/LabelInfo.xml><?xml version="1.0" encoding="utf-8"?>
<clbl:labelList xmlns:clbl="http://schemas.microsoft.com/office/2020/mipLabelMetadata">
  <clbl:label id="{ac59a4f6-bb73-46ae-8095-cfc65fc9496f}" enabled="0" method="" siteId="{ac59a4f6-bb73-46ae-8095-cfc65fc949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32</vt:i4>
      </vt:variant>
      <vt:variant>
        <vt:lpstr>Intervalli denominati</vt:lpstr>
      </vt:variant>
      <vt:variant>
        <vt:i4>24</vt:i4>
      </vt:variant>
    </vt:vector>
  </HeadingPairs>
  <TitlesOfParts>
    <vt:vector size="56" baseType="lpstr">
      <vt:lpstr>Indice</vt:lpstr>
      <vt:lpstr>Fig. 5.1</vt:lpstr>
      <vt:lpstr>Fig. 5.2</vt:lpstr>
      <vt:lpstr>Fig. 5.3</vt:lpstr>
      <vt:lpstr>Fig. 5.4</vt:lpstr>
      <vt:lpstr>Fig. 5.5</vt:lpstr>
      <vt:lpstr>Tab. 5.1</vt:lpstr>
      <vt:lpstr>Tab. 5.2</vt:lpstr>
      <vt:lpstr>Fig. 5.6</vt:lpstr>
      <vt:lpstr>Fig. 5.7</vt:lpstr>
      <vt:lpstr>Tab. 5.3</vt:lpstr>
      <vt:lpstr>Fig. 5.8</vt:lpstr>
      <vt:lpstr>Tab.5.4</vt:lpstr>
      <vt:lpstr>Fig. 5.9</vt:lpstr>
      <vt:lpstr>Fig. 5.10</vt:lpstr>
      <vt:lpstr>Tab. 5.5</vt:lpstr>
      <vt:lpstr>Fig. 5.11</vt:lpstr>
      <vt:lpstr>Tab. 5.6</vt:lpstr>
      <vt:lpstr>Fig. 5.12</vt:lpstr>
      <vt:lpstr>Fig. 5.13</vt:lpstr>
      <vt:lpstr>Fig. 5.14</vt:lpstr>
      <vt:lpstr>Tab. 5.7</vt:lpstr>
      <vt:lpstr>Tab. 5.8</vt:lpstr>
      <vt:lpstr>Tab. 5.9</vt:lpstr>
      <vt:lpstr>Fig. 5.15</vt:lpstr>
      <vt:lpstr>Tab.5.10</vt:lpstr>
      <vt:lpstr>Tab. 5.11</vt:lpstr>
      <vt:lpstr>Tab. 5.12</vt:lpstr>
      <vt:lpstr>Tab. 5.13</vt:lpstr>
      <vt:lpstr>Fig. 5.16</vt:lpstr>
      <vt:lpstr>Fig. 5.17</vt:lpstr>
      <vt:lpstr>Fig 5.18</vt:lpstr>
      <vt:lpstr>'Fig. 5.4'!_Hlk221702740</vt:lpstr>
      <vt:lpstr>'Tab. 5.5'!_Toc135238982</vt:lpstr>
      <vt:lpstr>'Tab. 5.8'!_Toc223617145</vt:lpstr>
      <vt:lpstr>'Tab. 5.3'!_Toc224166529</vt:lpstr>
      <vt:lpstr>Tab.5.4!_Toc224166530</vt:lpstr>
      <vt:lpstr>'Tab. 5.6'!_Toc224166532</vt:lpstr>
      <vt:lpstr>'Tab. 5.7'!_Toc224166533</vt:lpstr>
      <vt:lpstr>'Tab. 5.9'!_Toc224166535</vt:lpstr>
      <vt:lpstr>Tab.5.10!_Toc224166536</vt:lpstr>
      <vt:lpstr>'Tab. 5.11'!_Toc224166537</vt:lpstr>
      <vt:lpstr>'Tab. 5.12'!_Toc224166538</vt:lpstr>
      <vt:lpstr>'Tab. 5.13'!_Toc224166539</vt:lpstr>
      <vt:lpstr>'Fig. 5.9'!_Toc224166656</vt:lpstr>
      <vt:lpstr>'Fig. 5.10'!_Toc224166657</vt:lpstr>
      <vt:lpstr>'Fig. 5.11'!_Toc224166658</vt:lpstr>
      <vt:lpstr>'Tab. 5.5'!_Toc224166658</vt:lpstr>
      <vt:lpstr>'Fig. 5.12'!_Toc224166659</vt:lpstr>
      <vt:lpstr>'Fig. 5.13'!_Toc224166660</vt:lpstr>
      <vt:lpstr>'Fig. 5.14'!_Toc224166661</vt:lpstr>
      <vt:lpstr>'Fig. 5.15'!_Toc224166662</vt:lpstr>
      <vt:lpstr>'Fig. 5.16'!_Toc224166663</vt:lpstr>
      <vt:lpstr>'Fig. 5.17'!_Toc224166664</vt:lpstr>
      <vt:lpstr>'Fig 5.18'!_Toc224166665</vt:lpstr>
      <vt:lpstr>Indice!_Toc224166811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Costantini</dc:creator>
  <cp:keywords/>
  <dc:description/>
  <cp:lastModifiedBy>Vera Rizzotto</cp:lastModifiedBy>
  <cp:revision/>
  <dcterms:created xsi:type="dcterms:W3CDTF">2026-03-16T15:42:38Z</dcterms:created>
  <dcterms:modified xsi:type="dcterms:W3CDTF">2026-03-25T15:21:29Z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0x0101006658A1DFDFB10D4392639E353425AEA2</vt:lpwstr>
  </property>
  <property fmtid="{D5CDD505-2E9C-101B-9397-08002B2CF9AE}" pid="3" name="MediaServiceImageTags">
    <vt:lpwstr/>
  </property>
</Properties>
</file>