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nvur365.sharepoint.com/sites/UfficioStatistico/Shared Documents/General/Obiettivi UO 2023/Pubblicazione Dataset/Tabelle da pubblicare/4. Grafici e Tabelle. IL SISTEMA DI FORMAZIONE SUPERIORE E DELLA RICERCA NEL CONFRONTO INTERNAZIONALE/"/>
    </mc:Choice>
  </mc:AlternateContent>
  <xr:revisionPtr revIDLastSave="654" documentId="13_ncr:40009_{01926D3C-7D0D-40FB-AFF0-B38F13276CDB}" xr6:coauthVersionLast="47" xr6:coauthVersionMax="47" xr10:uidLastSave="{934D666C-1298-42B1-9C2A-93D637D341B0}"/>
  <bookViews>
    <workbookView xWindow="-110" yWindow="-110" windowWidth="38620" windowHeight="21100" xr2:uid="{00000000-000D-0000-FFFF-FFFF00000000}"/>
  </bookViews>
  <sheets>
    <sheet name="Indice" sheetId="11" r:id="rId1"/>
    <sheet name="Fig.4.1.1" sheetId="1" r:id="rId2"/>
    <sheet name="Fig.4.1.2" sheetId="7" r:id="rId3"/>
    <sheet name="Tab.4.1.1" sheetId="8" r:id="rId4"/>
    <sheet name="Fig.4.1.3" sheetId="9" r:id="rId5"/>
    <sheet name="Tab.4.1.2" sheetId="10" r:id="rId6"/>
    <sheet name="Fig.4.1.4" sheetId="3" r:id="rId7"/>
    <sheet name="Fig.4.1.5" sheetId="5" r:id="rId8"/>
    <sheet name="Fig.4.1.6" sheetId="6" r:id="rId9"/>
  </sheets>
  <definedNames>
    <definedName name="_xlnm._FilterDatabase" localSheetId="6" hidden="1">'Fig.4.1.4'!$A$24:$C$31</definedName>
    <definedName name="_xlnm._FilterDatabase" localSheetId="8" hidden="1">'Fig.4.1.6'!$A$25:$C$29</definedName>
    <definedName name="_xlnm.Print_Area" localSheetId="8">'Fig.4.1.6'!#REF!</definedName>
  </definedNames>
  <calcPr calcId="191028" iterateCount="1" calcOnSave="0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<sst xmlns="http://schemas.openxmlformats.org/spreadsheetml/2006/main" count="167" uniqueCount="105">
  <si>
    <t>Capitolo 4 – IL SISTEMA DELLA FORMAZIONE SUPERIORE E DELLA RICERCA NEL CONFRONTO INTERNAZIONAZIONALE</t>
  </si>
  <si>
    <t>Paragrafo 4.1 – IL SISTEMA DELLA FORMAZIONE SUPERIORE E DELLA RICERCA NEL CONFRONTO INTERNAZIONAZIONALE</t>
  </si>
  <si>
    <t>Figura 4.1.1 – Paesi OCSE: spesa annua per studente equivalente a tempo pieno nell’istruzione terziaria (anno 2019) – dollari USA a parità di potere d’acquisto</t>
  </si>
  <si>
    <t>Figura 4.1.2 – Spesa in formazione terziaria rispetto al PIL dei principali Paesi europei (anni 2012-2019)</t>
  </si>
  <si>
    <t>Tabella 4.1.1 – Indicatori di spesa in istruzione terziaria in nei principali Paesi europei (anni 2019 e 2012)</t>
  </si>
  <si>
    <t>Figura 4.1.3 – UE: composizione per fonte di provenienza delle risorse investite nella formazione terziaria (anno 2019)</t>
  </si>
  <si>
    <t>Tabella 4.1.2 – Composizione per fonte di provenienza delle risorse investite nella formazione terziaria nei principali Paesi europei (anni 2019 e 2012)</t>
  </si>
  <si>
    <t>Figura 4.1.4 – Composizione delle risorse di provenienza privata investite nella formazione terziaria nei principali Paesi europei (anno 2019)</t>
  </si>
  <si>
    <t>Figura 4.1.5 – Formazione terziaria: percentuale di docenti per classe di età nei principali Paesi europei (anno 2020)</t>
  </si>
  <si>
    <t>Figura 4.1.6 – Formazione terziaria: percentuale di docenti di genere femminile nei principali Paesi europei (anni 2020 e 2015)</t>
  </si>
  <si>
    <t>Country</t>
  </si>
  <si>
    <t xml:space="preserve"> Tertiary </t>
  </si>
  <si>
    <t>Luxembourg</t>
  </si>
  <si>
    <t>United States</t>
  </si>
  <si>
    <t>United Kingdom</t>
  </si>
  <si>
    <t>Sweden</t>
  </si>
  <si>
    <t>Norway</t>
  </si>
  <si>
    <t>Canada (1)</t>
  </si>
  <si>
    <t>Denmark</t>
  </si>
  <si>
    <t>Austria</t>
  </si>
  <si>
    <t>Belgium</t>
  </si>
  <si>
    <t>Netherlands</t>
  </si>
  <si>
    <t>Australia</t>
  </si>
  <si>
    <t>Germany</t>
  </si>
  <si>
    <t>Japan</t>
  </si>
  <si>
    <t>New Zealand</t>
  </si>
  <si>
    <t>France</t>
  </si>
  <si>
    <t>Finland</t>
  </si>
  <si>
    <t>EU22 average</t>
  </si>
  <si>
    <t>OECD average</t>
  </si>
  <si>
    <t>Czech Republic</t>
  </si>
  <si>
    <t>Ireland</t>
  </si>
  <si>
    <t>Estonia</t>
  </si>
  <si>
    <t>Iceland</t>
  </si>
  <si>
    <t>Slovenia</t>
  </si>
  <si>
    <t>Spain</t>
  </si>
  <si>
    <t>Poland</t>
  </si>
  <si>
    <t>Slovak Republic</t>
  </si>
  <si>
    <t>Israel</t>
  </si>
  <si>
    <t>Latvia</t>
  </si>
  <si>
    <t>Italy</t>
  </si>
  <si>
    <t>Hungary</t>
  </si>
  <si>
    <t>Portugal</t>
  </si>
  <si>
    <t>Korea</t>
  </si>
  <si>
    <t>Lithuania</t>
  </si>
  <si>
    <t>Chile</t>
  </si>
  <si>
    <t>Türkiye</t>
  </si>
  <si>
    <t>Mexico</t>
  </si>
  <si>
    <t>Colombia</t>
  </si>
  <si>
    <t>Greece</t>
  </si>
  <si>
    <t>Fonte: Education at a Glance 2022 – Educational finance indicators</t>
  </si>
  <si>
    <t>GER</t>
  </si>
  <si>
    <t>SPA</t>
  </si>
  <si>
    <t>FRA</t>
  </si>
  <si>
    <t>UK</t>
  </si>
  <si>
    <t>ITA</t>
  </si>
  <si>
    <t>OCSE</t>
  </si>
  <si>
    <t>Anno</t>
  </si>
  <si>
    <t>Paese</t>
  </si>
  <si>
    <t>Spesa complessiva in $ per studente a livello terziario*</t>
  </si>
  <si>
    <t>Spesa in formazione terziaria in % sul PIL</t>
  </si>
  <si>
    <t>Spesa pubblica in formazione terziaria in % sul PIL</t>
  </si>
  <si>
    <t>Spesa privata in formazione terziaria in % sul PIL</t>
  </si>
  <si>
    <t>*dollari USA a parità potere d’acquisto, per studente equivalente a tempo pieno</t>
  </si>
  <si>
    <t>PUB</t>
  </si>
  <si>
    <t>PRIV</t>
  </si>
  <si>
    <t>INTERNAZ</t>
  </si>
  <si>
    <t>NOR</t>
  </si>
  <si>
    <t>FIN</t>
  </si>
  <si>
    <t>AUT</t>
  </si>
  <si>
    <t>ISL</t>
  </si>
  <si>
    <t>DNK</t>
  </si>
  <si>
    <t>BEL</t>
  </si>
  <si>
    <t>SVN</t>
  </si>
  <si>
    <t>SWE</t>
  </si>
  <si>
    <t>DEU</t>
  </si>
  <si>
    <t>POL</t>
  </si>
  <si>
    <t>CZE</t>
  </si>
  <si>
    <t>GRC</t>
  </si>
  <si>
    <t>EST</t>
  </si>
  <si>
    <t>SVK</t>
  </si>
  <si>
    <t>HUN</t>
  </si>
  <si>
    <t>IRL</t>
  </si>
  <si>
    <t>NDL</t>
  </si>
  <si>
    <t>LTU</t>
  </si>
  <si>
    <t>OAVG</t>
  </si>
  <si>
    <t>ESP</t>
  </si>
  <si>
    <t>PRT</t>
  </si>
  <si>
    <t>LVA</t>
  </si>
  <si>
    <t>GBR</t>
  </si>
  <si>
    <t>Fonte pubblica</t>
  </si>
  <si>
    <t>Fonte privata</t>
  </si>
  <si>
    <t>Fonte internazionale</t>
  </si>
  <si>
    <t>Totale</t>
  </si>
  <si>
    <t>UE 22</t>
  </si>
  <si>
    <t>Category</t>
  </si>
  <si>
    <t>Famiglie</t>
  </si>
  <si>
    <t>Altri soggetti privati</t>
  </si>
  <si>
    <t>UE-22</t>
  </si>
  <si>
    <t>&lt; 30 anni</t>
  </si>
  <si>
    <t>30-49 anni</t>
  </si>
  <si>
    <t>almeno 50 anni</t>
  </si>
  <si>
    <t>EU-22</t>
  </si>
  <si>
    <t>Fonte: elaborazioni su dati OCSE – Education at a Glance 2022</t>
  </si>
  <si>
    <t>Indice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</si>
</sst>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_-[$$-409]* #,##0.00_ ;_-[$$-409]* \-#,##0.00\ ;_-[$$-409]* &quot;-&quot;??_ ;_-@_ "/>
    <numFmt numFmtId="165" formatCode="0.0%"/>
  </numFmts>
  <fonts count="3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name val="Times New Roman"/>
      <family val="1"/>
    </font>
    <font>
      <b/>
      <sz val="9"/>
      <color rgb="FF000000"/>
      <name val="Calibri"/>
      <family val="2"/>
      <scheme val="minor"/>
    </font>
    <font>
      <sz val="9"/>
      <color rgb="FF000000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name val="Calibri"/>
      <family val="2"/>
      <scheme val="minor"/>
    </font>
    <font>
      <sz val="9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b/>
      <sz val="9"/>
      <color theme="1"/>
      <name val="Calibri"/>
      <family val="2"/>
    </font>
    <font>
      <sz val="9"/>
      <color theme="1"/>
      <name val="Calibri"/>
      <family val="2"/>
    </font>
    <font>
      <i/>
      <sz val="9"/>
      <color theme="1"/>
      <name val="Arial"/>
      <family val="2"/>
    </font>
    <font>
      <u/>
      <sz val="11"/>
      <color theme="10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DEEAF6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9">
    <xf numFmtId="0" fontId="0" fillId="0" borderId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8" fillId="0" borderId="0"/>
    <xf numFmtId="0" fontId="18" fillId="0" borderId="0"/>
    <xf numFmtId="0" fontId="18" fillId="0" borderId="0"/>
    <xf numFmtId="0" fontId="20" fillId="0" borderId="0"/>
    <xf numFmtId="9" fontId="1" fillId="0" borderId="0" applyFont="0" applyFill="0" applyBorder="0" applyAlignment="0" applyProtection="0"/>
    <xf numFmtId="0" fontId="32" fillId="0" borderId="0" applyNumberFormat="0" applyFill="0" applyBorder="0" applyAlignment="0" applyProtection="0"/>
  </cellStyleXfs>
  <cellXfs count="35">
    <xf numFmtId="0" fontId="0" fillId="0" borderId="0" xfId="0"/>
    <xf numFmtId="164" fontId="0" fillId="0" borderId="0" xfId="1" applyNumberFormat="1" applyFont="1"/>
    <xf numFmtId="0" fontId="18" fillId="0" borderId="0" xfId="44"/>
    <xf numFmtId="0" fontId="19" fillId="0" borderId="0" xfId="44" applyFont="1" applyAlignment="1">
      <alignment horizontal="centerContinuous" vertical="center" wrapText="1"/>
    </xf>
    <xf numFmtId="0" fontId="21" fillId="34" borderId="10" xfId="0" applyFont="1" applyFill="1" applyBorder="1" applyAlignment="1">
      <alignment horizontal="center" vertical="center"/>
    </xf>
    <xf numFmtId="0" fontId="22" fillId="34" borderId="10" xfId="0" applyFont="1" applyFill="1" applyBorder="1" applyAlignment="1">
      <alignment vertical="center"/>
    </xf>
    <xf numFmtId="0" fontId="22" fillId="34" borderId="10" xfId="0" applyFont="1" applyFill="1" applyBorder="1" applyAlignment="1">
      <alignment horizontal="right" vertical="center"/>
    </xf>
    <xf numFmtId="0" fontId="23" fillId="0" borderId="10" xfId="0" applyFont="1" applyBorder="1" applyAlignment="1">
      <alignment vertical="center"/>
    </xf>
    <xf numFmtId="0" fontId="23" fillId="0" borderId="10" xfId="0" applyFont="1" applyBorder="1" applyAlignment="1">
      <alignment horizontal="right" vertical="center"/>
    </xf>
    <xf numFmtId="0" fontId="24" fillId="34" borderId="10" xfId="0" applyFont="1" applyFill="1" applyBorder="1" applyAlignment="1">
      <alignment horizontal="center" vertical="center"/>
    </xf>
    <xf numFmtId="0" fontId="25" fillId="34" borderId="10" xfId="0" applyFont="1" applyFill="1" applyBorder="1" applyAlignment="1">
      <alignment vertical="center"/>
    </xf>
    <xf numFmtId="3" fontId="25" fillId="34" borderId="10" xfId="0" applyNumberFormat="1" applyFont="1" applyFill="1" applyBorder="1" applyAlignment="1">
      <alignment horizontal="right" vertical="center"/>
    </xf>
    <xf numFmtId="0" fontId="25" fillId="34" borderId="10" xfId="0" applyFont="1" applyFill="1" applyBorder="1" applyAlignment="1">
      <alignment horizontal="right" vertical="center"/>
    </xf>
    <xf numFmtId="0" fontId="25" fillId="0" borderId="10" xfId="0" applyFont="1" applyBorder="1" applyAlignment="1">
      <alignment vertical="center"/>
    </xf>
    <xf numFmtId="3" fontId="25" fillId="0" borderId="10" xfId="0" applyNumberFormat="1" applyFont="1" applyBorder="1" applyAlignment="1">
      <alignment horizontal="right" vertical="center"/>
    </xf>
    <xf numFmtId="0" fontId="25" fillId="0" borderId="10" xfId="0" applyFont="1" applyBorder="1" applyAlignment="1">
      <alignment horizontal="right" vertical="center"/>
    </xf>
    <xf numFmtId="0" fontId="21" fillId="34" borderId="10" xfId="0" applyFont="1" applyFill="1" applyBorder="1" applyAlignment="1">
      <alignment horizontal="center" vertical="center" wrapText="1"/>
    </xf>
    <xf numFmtId="0" fontId="26" fillId="0" borderId="0" xfId="0" applyFont="1"/>
    <xf numFmtId="0" fontId="23" fillId="0" borderId="10" xfId="0" applyFont="1" applyBorder="1"/>
    <xf numFmtId="164" fontId="23" fillId="0" borderId="10" xfId="1" applyNumberFormat="1" applyFont="1" applyBorder="1"/>
    <xf numFmtId="0" fontId="27" fillId="33" borderId="10" xfId="0" applyFont="1" applyFill="1" applyBorder="1"/>
    <xf numFmtId="164" fontId="27" fillId="33" borderId="10" xfId="1" applyNumberFormat="1" applyFont="1" applyFill="1" applyBorder="1"/>
    <xf numFmtId="0" fontId="28" fillId="0" borderId="0" xfId="0" applyFont="1"/>
    <xf numFmtId="0" fontId="29" fillId="33" borderId="10" xfId="44" applyFont="1" applyFill="1" applyBorder="1" applyAlignment="1">
      <alignment horizontal="centerContinuous" vertical="center" wrapText="1"/>
    </xf>
    <xf numFmtId="49" fontId="30" fillId="0" borderId="10" xfId="44" applyNumberFormat="1" applyFont="1" applyBorder="1" applyAlignment="1">
      <alignment horizontal="left" vertical="center"/>
    </xf>
    <xf numFmtId="9" fontId="30" fillId="0" borderId="10" xfId="47" applyFont="1" applyFill="1" applyBorder="1" applyAlignment="1">
      <alignment horizontal="left" vertical="center"/>
    </xf>
    <xf numFmtId="0" fontId="31" fillId="0" borderId="0" xfId="44" applyFont="1"/>
    <xf numFmtId="0" fontId="30" fillId="0" borderId="10" xfId="44" applyFont="1" applyBorder="1" applyAlignment="1">
      <alignment horizontal="left" vertical="center"/>
    </xf>
    <xf numFmtId="0" fontId="32" fillId="0" borderId="0" xfId="48"/>
    <xf numFmtId="0" fontId="16" fillId="0" borderId="0" xfId="0" applyFont="1"/>
    <xf numFmtId="165" fontId="23" fillId="0" borderId="10" xfId="47" applyNumberFormat="1" applyFont="1" applyBorder="1"/>
    <xf numFmtId="0" fontId="23" fillId="33" borderId="10" xfId="0" applyFont="1" applyFill="1" applyBorder="1"/>
    <xf numFmtId="0" fontId="24" fillId="34" borderId="10" xfId="0" applyFont="1" applyFill="1" applyBorder="1" applyAlignment="1">
      <alignment horizontal="center" vertical="center" wrapText="1"/>
    </xf>
    <xf numFmtId="0" fontId="25" fillId="0" borderId="10" xfId="0" applyFont="1" applyBorder="1" applyAlignment="1">
      <alignment horizontal="center" vertical="center"/>
    </xf>
    <xf numFmtId="0" fontId="23" fillId="0" borderId="10" xfId="0" applyFont="1" applyBorder="1" applyAlignment="1">
      <alignment horizontal="center" vertical="center"/>
    </xf>
  </cellXfs>
  <cellStyles count="49">
    <cellStyle name="20% - Colore 1" xfId="20" builtinId="30" customBuiltin="1"/>
    <cellStyle name="20% - Colore 2" xfId="24" builtinId="34" customBuiltin="1"/>
    <cellStyle name="20% - Colore 3" xfId="28" builtinId="38" customBuiltin="1"/>
    <cellStyle name="20% - Colore 4" xfId="32" builtinId="42" customBuiltin="1"/>
    <cellStyle name="20% - Colore 5" xfId="36" builtinId="46" customBuiltin="1"/>
    <cellStyle name="20% - Colore 6" xfId="40" builtinId="50" customBuiltin="1"/>
    <cellStyle name="40% - Colore 1" xfId="21" builtinId="31" customBuiltin="1"/>
    <cellStyle name="40% - Colore 2" xfId="25" builtinId="35" customBuiltin="1"/>
    <cellStyle name="40% - Colore 3" xfId="29" builtinId="39" customBuiltin="1"/>
    <cellStyle name="40% - Colore 4" xfId="33" builtinId="43" customBuiltin="1"/>
    <cellStyle name="40% - Colore 5" xfId="37" builtinId="47" customBuiltin="1"/>
    <cellStyle name="40% - Colore 6" xfId="41" builtinId="51" customBuiltin="1"/>
    <cellStyle name="60% - Colore 1" xfId="22" builtinId="32" customBuiltin="1"/>
    <cellStyle name="60% - Colore 2" xfId="26" builtinId="36" customBuiltin="1"/>
    <cellStyle name="60% - Colore 3" xfId="30" builtinId="40" customBuiltin="1"/>
    <cellStyle name="60% - Colore 4" xfId="34" builtinId="44" customBuiltin="1"/>
    <cellStyle name="60% - Colore 5" xfId="38" builtinId="48" customBuiltin="1"/>
    <cellStyle name="60% - Colore 6" xfId="42" builtinId="52" customBuiltin="1"/>
    <cellStyle name="Calcolo" xfId="12" builtinId="22" customBuiltin="1"/>
    <cellStyle name="Cella collegata" xfId="13" builtinId="24" customBuiltin="1"/>
    <cellStyle name="Cella da controllare" xfId="14" builtinId="23" customBuiltin="1"/>
    <cellStyle name="Collegamento ipertestuale" xfId="48" builtinId="8"/>
    <cellStyle name="Colore 1" xfId="19" builtinId="29" customBuiltin="1"/>
    <cellStyle name="Colore 2" xfId="23" builtinId="33" customBuiltin="1"/>
    <cellStyle name="Colore 3" xfId="27" builtinId="37" customBuiltin="1"/>
    <cellStyle name="Colore 4" xfId="31" builtinId="41" customBuiltin="1"/>
    <cellStyle name="Colore 5" xfId="35" builtinId="45" customBuiltin="1"/>
    <cellStyle name="Colore 6" xfId="39" builtinId="49" customBuiltin="1"/>
    <cellStyle name="Input" xfId="10" builtinId="20" customBuiltin="1"/>
    <cellStyle name="Neutrale" xfId="9" builtinId="28" customBuiltin="1"/>
    <cellStyle name="Normal 11 2" xfId="45" xr:uid="{00000000-0005-0000-0000-00001D000000}"/>
    <cellStyle name="Normal 24 2" xfId="43" xr:uid="{00000000-0005-0000-0000-00001E000000}"/>
    <cellStyle name="Normal_B4" xfId="46" xr:uid="{00000000-0005-0000-0000-00001F000000}"/>
    <cellStyle name="Normale" xfId="0" builtinId="0"/>
    <cellStyle name="Normale 2" xfId="44" xr:uid="{00000000-0005-0000-0000-000021000000}"/>
    <cellStyle name="Nota" xfId="16" builtinId="10" customBuiltin="1"/>
    <cellStyle name="Output" xfId="11" builtinId="21" customBuiltin="1"/>
    <cellStyle name="Percentuale" xfId="47" builtinId="5"/>
    <cellStyle name="Testo avviso" xfId="15" builtinId="11" customBuiltin="1"/>
    <cellStyle name="Testo descrittivo" xfId="17" builtinId="53" customBuiltin="1"/>
    <cellStyle name="Titolo" xfId="2" builtinId="15" customBuiltin="1"/>
    <cellStyle name="Titolo 1" xfId="3" builtinId="16" customBuiltin="1"/>
    <cellStyle name="Titolo 2" xfId="4" builtinId="17" customBuiltin="1"/>
    <cellStyle name="Titolo 3" xfId="5" builtinId="18" customBuiltin="1"/>
    <cellStyle name="Titolo 4" xfId="6" builtinId="19" customBuiltin="1"/>
    <cellStyle name="Totale" xfId="18" builtinId="25" customBuiltin="1"/>
    <cellStyle name="Valore non valido" xfId="8" builtinId="27" customBuiltin="1"/>
    <cellStyle name="Valore valido" xfId="7" builtinId="26" customBuiltin="1"/>
    <cellStyle name="Valuta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2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'Fig.4.1.1'!$B$23</c:f>
              <c:strCache>
                <c:ptCount val="1"/>
                <c:pt idx="0">
                  <c:v>  Tertiary  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6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56F7-4ED4-94AE-CCADD7E8E74A}"/>
              </c:ext>
            </c:extLst>
          </c:dPt>
          <c:dPt>
            <c:idx val="17"/>
            <c:invertIfNegative val="0"/>
            <c:bubble3D val="0"/>
            <c:spPr>
              <a:solidFill>
                <a:schemeClr val="accent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2-56F7-4ED4-94AE-CCADD7E8E74A}"/>
              </c:ext>
            </c:extLst>
          </c:dPt>
          <c:dPt>
            <c:idx val="28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56F7-4ED4-94AE-CCADD7E8E74A}"/>
              </c:ext>
            </c:extLst>
          </c:dPt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'Fig.4.1.1'!$A$24:$A$61</c:f>
              <c:strCache>
                <c:ptCount val="38"/>
                <c:pt idx="0">
                  <c:v>Luxembourg</c:v>
                </c:pt>
                <c:pt idx="1">
                  <c:v>United States</c:v>
                </c:pt>
                <c:pt idx="2">
                  <c:v>United Kingdom</c:v>
                </c:pt>
                <c:pt idx="3">
                  <c:v>Sweden</c:v>
                </c:pt>
                <c:pt idx="4">
                  <c:v>Norway</c:v>
                </c:pt>
                <c:pt idx="5">
                  <c:v>Canada (1)</c:v>
                </c:pt>
                <c:pt idx="6">
                  <c:v>Denmark</c:v>
                </c:pt>
                <c:pt idx="7">
                  <c:v>Austria</c:v>
                </c:pt>
                <c:pt idx="8">
                  <c:v>Belgium</c:v>
                </c:pt>
                <c:pt idx="9">
                  <c:v>Netherlands</c:v>
                </c:pt>
                <c:pt idx="10">
                  <c:v>Australia</c:v>
                </c:pt>
                <c:pt idx="11">
                  <c:v>Germany</c:v>
                </c:pt>
                <c:pt idx="12">
                  <c:v>Japan</c:v>
                </c:pt>
                <c:pt idx="13">
                  <c:v>New Zealand</c:v>
                </c:pt>
                <c:pt idx="14">
                  <c:v>France</c:v>
                </c:pt>
                <c:pt idx="15">
                  <c:v>Finland</c:v>
                </c:pt>
                <c:pt idx="16">
                  <c:v>EU22 average</c:v>
                </c:pt>
                <c:pt idx="17">
                  <c:v>OECD average</c:v>
                </c:pt>
                <c:pt idx="18">
                  <c:v>Czech Republic</c:v>
                </c:pt>
                <c:pt idx="19">
                  <c:v>Ireland</c:v>
                </c:pt>
                <c:pt idx="20">
                  <c:v>Estonia</c:v>
                </c:pt>
                <c:pt idx="21">
                  <c:v>Iceland</c:v>
                </c:pt>
                <c:pt idx="22">
                  <c:v>Slovenia</c:v>
                </c:pt>
                <c:pt idx="23">
                  <c:v>Spain</c:v>
                </c:pt>
                <c:pt idx="24">
                  <c:v>Poland</c:v>
                </c:pt>
                <c:pt idx="25">
                  <c:v>Slovak Republic</c:v>
                </c:pt>
                <c:pt idx="26">
                  <c:v>Israel</c:v>
                </c:pt>
                <c:pt idx="27">
                  <c:v>Latvia</c:v>
                </c:pt>
                <c:pt idx="28">
                  <c:v>Italy</c:v>
                </c:pt>
                <c:pt idx="29">
                  <c:v>Hungary</c:v>
                </c:pt>
                <c:pt idx="30">
                  <c:v>Portugal</c:v>
                </c:pt>
                <c:pt idx="31">
                  <c:v>Korea</c:v>
                </c:pt>
                <c:pt idx="32">
                  <c:v>Lithuania</c:v>
                </c:pt>
                <c:pt idx="33">
                  <c:v>Chile</c:v>
                </c:pt>
                <c:pt idx="34">
                  <c:v>Türkiye</c:v>
                </c:pt>
                <c:pt idx="35">
                  <c:v>Mexico</c:v>
                </c:pt>
                <c:pt idx="36">
                  <c:v>Colombia</c:v>
                </c:pt>
                <c:pt idx="37">
                  <c:v>Greece</c:v>
                </c:pt>
              </c:strCache>
            </c:strRef>
          </c:cat>
          <c:val>
            <c:numRef>
              <c:f>'Fig.4.1.1'!$B$24:$B$61</c:f>
              <c:numCache>
                <c:formatCode>_-[$$-409]* #,##0.00_ ;_-[$$-409]* \-#,##0.00\ ;_-[$$-409]* "-"??_ ;_-@_ </c:formatCode>
                <c:ptCount val="38"/>
                <c:pt idx="0">
                  <c:v>51978</c:v>
                </c:pt>
                <c:pt idx="1">
                  <c:v>35347</c:v>
                </c:pt>
                <c:pt idx="2">
                  <c:v>29688</c:v>
                </c:pt>
                <c:pt idx="3">
                  <c:v>26046</c:v>
                </c:pt>
                <c:pt idx="4">
                  <c:v>25019</c:v>
                </c:pt>
                <c:pt idx="5">
                  <c:v>22335</c:v>
                </c:pt>
                <c:pt idx="6">
                  <c:v>21658</c:v>
                </c:pt>
                <c:pt idx="7">
                  <c:v>21329</c:v>
                </c:pt>
                <c:pt idx="8">
                  <c:v>21082</c:v>
                </c:pt>
                <c:pt idx="9">
                  <c:v>20889</c:v>
                </c:pt>
                <c:pt idx="10">
                  <c:v>20625</c:v>
                </c:pt>
                <c:pt idx="11">
                  <c:v>19608</c:v>
                </c:pt>
                <c:pt idx="12">
                  <c:v>19504</c:v>
                </c:pt>
                <c:pt idx="13">
                  <c:v>18641</c:v>
                </c:pt>
                <c:pt idx="14">
                  <c:v>18136</c:v>
                </c:pt>
                <c:pt idx="15">
                  <c:v>18129</c:v>
                </c:pt>
                <c:pt idx="16">
                  <c:v>17670</c:v>
                </c:pt>
                <c:pt idx="17">
                  <c:v>17559</c:v>
                </c:pt>
                <c:pt idx="18">
                  <c:v>17411</c:v>
                </c:pt>
                <c:pt idx="19">
                  <c:v>16997</c:v>
                </c:pt>
                <c:pt idx="20">
                  <c:v>16752</c:v>
                </c:pt>
                <c:pt idx="21">
                  <c:v>16610</c:v>
                </c:pt>
                <c:pt idx="22">
                  <c:v>15267</c:v>
                </c:pt>
                <c:pt idx="23">
                  <c:v>14237</c:v>
                </c:pt>
                <c:pt idx="24">
                  <c:v>12912</c:v>
                </c:pt>
                <c:pt idx="25">
                  <c:v>12749</c:v>
                </c:pt>
                <c:pt idx="26">
                  <c:v>12683</c:v>
                </c:pt>
                <c:pt idx="27">
                  <c:v>12186</c:v>
                </c:pt>
                <c:pt idx="28">
                  <c:v>12177</c:v>
                </c:pt>
                <c:pt idx="29">
                  <c:v>12107</c:v>
                </c:pt>
                <c:pt idx="30">
                  <c:v>11858</c:v>
                </c:pt>
                <c:pt idx="31">
                  <c:v>11287</c:v>
                </c:pt>
                <c:pt idx="32">
                  <c:v>11039</c:v>
                </c:pt>
                <c:pt idx="33">
                  <c:v>10253</c:v>
                </c:pt>
                <c:pt idx="34">
                  <c:v>9455</c:v>
                </c:pt>
                <c:pt idx="35">
                  <c:v>7341</c:v>
                </c:pt>
                <c:pt idx="36">
                  <c:v>4601</c:v>
                </c:pt>
                <c:pt idx="37">
                  <c:v>4192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6F7-4ED4-94AE-CCADD7E8E74A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818830432"/>
        <c:axId val="818827072"/>
      </c:barChart>
      <c:catAx>
        <c:axId val="8188304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818827072"/>
        <c:crosses val="autoZero"/>
        <c:auto val="1"/>
        <c:lblAlgn val="ctr"/>
        <c:lblOffset val="100"/>
        <c:noMultiLvlLbl val="0"/>
      </c:catAx>
      <c:valAx>
        <c:axId val="8188270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[$$-409]* #,##0.00_ ;_-[$$-409]* \-#,##0.00\ ;_-[$$-409]* &quot;-&quot;??_ ;_-@_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81883043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'Fig.4.1.2'!$A$26</c:f>
              <c:strCache>
                <c:ptCount val="1"/>
                <c:pt idx="0">
                  <c:v>GER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'Fig.4.1.2'!$B$25:$I$25</c:f>
              <c:numCache>
                <c:formatCode>General</c:formatCode>
                <c:ptCount val="8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</c:numCache>
            </c:numRef>
          </c:cat>
          <c:val>
            <c:numRef>
              <c:f>'Fig.4.1.2'!$B$26:$I$26</c:f>
              <c:numCache>
                <c:formatCode>General</c:formatCode>
                <c:ptCount val="8"/>
                <c:pt idx="0">
                  <c:v>1.23</c:v>
                </c:pt>
                <c:pt idx="1">
                  <c:v>1.23</c:v>
                </c:pt>
                <c:pt idx="2">
                  <c:v>1.23</c:v>
                </c:pt>
                <c:pt idx="3">
                  <c:v>1.23</c:v>
                </c:pt>
                <c:pt idx="4">
                  <c:v>1.22</c:v>
                </c:pt>
                <c:pt idx="5">
                  <c:v>1.21</c:v>
                </c:pt>
                <c:pt idx="6">
                  <c:v>1.24</c:v>
                </c:pt>
                <c:pt idx="7">
                  <c:v>1.28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781-431A-AE48-4A7A3D8B31F3}"/>
            </c:ext>
          </c:extLst>
        </c:ser>
        <c:ser>
          <c:idx val="1"/>
          <c:order val="1"/>
          <c:tx>
            <c:strRef>
              <c:f>'Fig.4.1.2'!$A$27</c:f>
              <c:strCache>
                <c:ptCount val="1"/>
                <c:pt idx="0">
                  <c:v>SPA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'Fig.4.1.2'!$B$25:$I$25</c:f>
              <c:numCache>
                <c:formatCode>General</c:formatCode>
                <c:ptCount val="8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</c:numCache>
            </c:numRef>
          </c:cat>
          <c:val>
            <c:numRef>
              <c:f>'Fig.4.1.2'!$B$27:$I$27</c:f>
              <c:numCache>
                <c:formatCode>General</c:formatCode>
                <c:ptCount val="8"/>
                <c:pt idx="0">
                  <c:v>1.27</c:v>
                </c:pt>
                <c:pt idx="1">
                  <c:v>1.29</c:v>
                </c:pt>
                <c:pt idx="2">
                  <c:v>1.27</c:v>
                </c:pt>
                <c:pt idx="3">
                  <c:v>1.28</c:v>
                </c:pt>
                <c:pt idx="4">
                  <c:v>1.25</c:v>
                </c:pt>
                <c:pt idx="5">
                  <c:v>1.25</c:v>
                </c:pt>
                <c:pt idx="6">
                  <c:v>1.27</c:v>
                </c:pt>
                <c:pt idx="7">
                  <c:v>1.28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781-431A-AE48-4A7A3D8B31F3}"/>
            </c:ext>
          </c:extLst>
        </c:ser>
        <c:ser>
          <c:idx val="2"/>
          <c:order val="2"/>
          <c:tx>
            <c:strRef>
              <c:f>'Fig.4.1.2'!$A$28</c:f>
              <c:strCache>
                <c:ptCount val="1"/>
                <c:pt idx="0">
                  <c:v>FRA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'Fig.4.1.2'!$B$25:$I$25</c:f>
              <c:numCache>
                <c:formatCode>General</c:formatCode>
                <c:ptCount val="8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</c:numCache>
            </c:numRef>
          </c:cat>
          <c:val>
            <c:numRef>
              <c:f>'Fig.4.1.2'!$B$28:$I$28</c:f>
              <c:numCache>
                <c:formatCode>General</c:formatCode>
                <c:ptCount val="8"/>
                <c:pt idx="0">
                  <c:v>1.44</c:v>
                </c:pt>
                <c:pt idx="1">
                  <c:v>1.47</c:v>
                </c:pt>
                <c:pt idx="2">
                  <c:v>1.48</c:v>
                </c:pt>
                <c:pt idx="3">
                  <c:v>1.46</c:v>
                </c:pt>
                <c:pt idx="4">
                  <c:v>1.45</c:v>
                </c:pt>
                <c:pt idx="5">
                  <c:v>1.44</c:v>
                </c:pt>
                <c:pt idx="6">
                  <c:v>1.46</c:v>
                </c:pt>
                <c:pt idx="7">
                  <c:v>1.45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781-431A-AE48-4A7A3D8B31F3}"/>
            </c:ext>
          </c:extLst>
        </c:ser>
        <c:ser>
          <c:idx val="3"/>
          <c:order val="3"/>
          <c:tx>
            <c:strRef>
              <c:f>'Fig.4.1.2'!$A$29</c:f>
              <c:strCache>
                <c:ptCount val="1"/>
                <c:pt idx="0">
                  <c:v>UK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dLbls>
            <c:numFmt formatCode="#,##0.0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'Fig.4.1.2'!$B$25:$I$25</c:f>
              <c:numCache>
                <c:formatCode>General</c:formatCode>
                <c:ptCount val="8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</c:numCache>
            </c:numRef>
          </c:cat>
          <c:val>
            <c:numRef>
              <c:f>'Fig.4.1.2'!$B$29:$I$29</c:f>
              <c:numCache>
                <c:formatCode>General</c:formatCode>
                <c:ptCount val="8"/>
                <c:pt idx="0">
                  <c:v>1.76</c:v>
                </c:pt>
                <c:pt idx="1">
                  <c:v>1.82</c:v>
                </c:pt>
                <c:pt idx="2">
                  <c:v>1.79</c:v>
                </c:pt>
                <c:pt idx="3">
                  <c:v>1.88</c:v>
                </c:pt>
                <c:pt idx="4">
                  <c:v>1.86</c:v>
                </c:pt>
                <c:pt idx="5">
                  <c:v>1.94</c:v>
                </c:pt>
                <c:pt idx="6">
                  <c:v>2</c:v>
                </c:pt>
                <c:pt idx="7">
                  <c:v>1.98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8781-431A-AE48-4A7A3D8B31F3}"/>
            </c:ext>
          </c:extLst>
        </c:ser>
        <c:ser>
          <c:idx val="4"/>
          <c:order val="4"/>
          <c:tx>
            <c:strRef>
              <c:f>'Fig.4.1.2'!$A$30</c:f>
              <c:strCache>
                <c:ptCount val="1"/>
                <c:pt idx="0">
                  <c:v>ITA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dLbls>
            <c:numFmt formatCode="#,##0.0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'Fig.4.1.2'!$B$25:$I$25</c:f>
              <c:numCache>
                <c:formatCode>General</c:formatCode>
                <c:ptCount val="8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</c:numCache>
            </c:numRef>
          </c:cat>
          <c:val>
            <c:numRef>
              <c:f>'Fig.4.1.2'!$B$30:$I$30</c:f>
              <c:numCache>
                <c:formatCode>General</c:formatCode>
                <c:ptCount val="8"/>
                <c:pt idx="0">
                  <c:v>0.94</c:v>
                </c:pt>
                <c:pt idx="1">
                  <c:v>0.97</c:v>
                </c:pt>
                <c:pt idx="2">
                  <c:v>0.96</c:v>
                </c:pt>
                <c:pt idx="3">
                  <c:v>0.92</c:v>
                </c:pt>
                <c:pt idx="4">
                  <c:v>0.89</c:v>
                </c:pt>
                <c:pt idx="5">
                  <c:v>0.9</c:v>
                </c:pt>
                <c:pt idx="6">
                  <c:v>0.9</c:v>
                </c:pt>
                <c:pt idx="7">
                  <c:v>0.9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8781-431A-AE48-4A7A3D8B31F3}"/>
            </c:ext>
          </c:extLst>
        </c:ser>
        <c:ser>
          <c:idx val="5"/>
          <c:order val="5"/>
          <c:tx>
            <c:strRef>
              <c:f>'Fig.4.1.2'!$A$31</c:f>
              <c:strCache>
                <c:ptCount val="1"/>
                <c:pt idx="0">
                  <c:v>OCSE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dLbls>
            <c:numFmt formatCode="#,##0.0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'Fig.4.1.2'!$B$25:$I$25</c:f>
              <c:numCache>
                <c:formatCode>General</c:formatCode>
                <c:ptCount val="8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</c:numCache>
            </c:numRef>
          </c:cat>
          <c:val>
            <c:numRef>
              <c:f>'Fig.4.1.2'!$B$31:$I$31</c:f>
              <c:numCache>
                <c:formatCode>General</c:formatCode>
                <c:ptCount val="8"/>
                <c:pt idx="0">
                  <c:v>1.52</c:v>
                </c:pt>
                <c:pt idx="1">
                  <c:v>1.56</c:v>
                </c:pt>
                <c:pt idx="2">
                  <c:v>1.51</c:v>
                </c:pt>
                <c:pt idx="3">
                  <c:v>1.5</c:v>
                </c:pt>
                <c:pt idx="4">
                  <c:v>1.51</c:v>
                </c:pt>
                <c:pt idx="5">
                  <c:v>1.45</c:v>
                </c:pt>
                <c:pt idx="6">
                  <c:v>1.47</c:v>
                </c:pt>
                <c:pt idx="7">
                  <c:v>1.48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8781-431A-AE48-4A7A3D8B31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556570160"/>
        <c:axId val="1556583600"/>
      </c:lineChart>
      <c:catAx>
        <c:axId val="15565701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556583600"/>
        <c:crosses val="autoZero"/>
        <c:auto val="1"/>
        <c:lblAlgn val="ctr"/>
        <c:lblOffset val="100"/>
        <c:noMultiLvlLbl val="0"/>
      </c:catAx>
      <c:valAx>
        <c:axId val="1556583600"/>
        <c:scaling>
          <c:orientation val="minMax"/>
          <c:max val="2.2000000000000002"/>
          <c:min val="0.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556570160"/>
        <c:crosses val="autoZero"/>
        <c:crossBetween val="between"/>
        <c:majorUnit val="0.2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'Fig.4.1.3'!$B$22</c:f>
              <c:strCache>
                <c:ptCount val="1"/>
                <c:pt idx="0">
                  <c:v>PUB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dLbls>
            <c:dLbl>
              <c:idx val="19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4716-4021-A245-3E8BBF03C6BF}"/>
                </c:ext>
              </c:extLst>
            </c:dLbl>
            <c:dLbl>
              <c:idx val="21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4716-4021-A245-3E8BBF03C6BF}"/>
                </c:ext>
              </c:extLst>
            </c:dLbl>
            <c:numFmt formatCode="#,##0.0" sourceLinked="0"/>
            <c:spPr>
              <a:solidFill>
                <a:schemeClr val="bg1"/>
              </a:solidFill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'Fig.4.1.3'!$A$23:$A$47</c:f>
              <c:strCache>
                <c:ptCount val="25"/>
                <c:pt idx="0">
                  <c:v>NOR</c:v>
                </c:pt>
                <c:pt idx="1">
                  <c:v>FIN</c:v>
                </c:pt>
                <c:pt idx="2">
                  <c:v>AUT</c:v>
                </c:pt>
                <c:pt idx="3">
                  <c:v>ISL</c:v>
                </c:pt>
                <c:pt idx="4">
                  <c:v>DNK</c:v>
                </c:pt>
                <c:pt idx="5">
                  <c:v>BEL</c:v>
                </c:pt>
                <c:pt idx="6">
                  <c:v>SVN</c:v>
                </c:pt>
                <c:pt idx="7">
                  <c:v>SWE</c:v>
                </c:pt>
                <c:pt idx="8">
                  <c:v>DEU</c:v>
                </c:pt>
                <c:pt idx="9">
                  <c:v>POL</c:v>
                </c:pt>
                <c:pt idx="10">
                  <c:v>CZE</c:v>
                </c:pt>
                <c:pt idx="11">
                  <c:v>FRA</c:v>
                </c:pt>
                <c:pt idx="12">
                  <c:v>GRC</c:v>
                </c:pt>
                <c:pt idx="13">
                  <c:v>EST</c:v>
                </c:pt>
                <c:pt idx="14">
                  <c:v>SVK</c:v>
                </c:pt>
                <c:pt idx="15">
                  <c:v>HUN</c:v>
                </c:pt>
                <c:pt idx="16">
                  <c:v>IRL</c:v>
                </c:pt>
                <c:pt idx="17">
                  <c:v>NDL</c:v>
                </c:pt>
                <c:pt idx="18">
                  <c:v>LTU</c:v>
                </c:pt>
                <c:pt idx="19">
                  <c:v>OAVG</c:v>
                </c:pt>
                <c:pt idx="20">
                  <c:v>ESP</c:v>
                </c:pt>
                <c:pt idx="21">
                  <c:v>ITA</c:v>
                </c:pt>
                <c:pt idx="22">
                  <c:v>PRT</c:v>
                </c:pt>
                <c:pt idx="23">
                  <c:v>LVA</c:v>
                </c:pt>
                <c:pt idx="24">
                  <c:v>GBR</c:v>
                </c:pt>
              </c:strCache>
            </c:strRef>
          </c:cat>
          <c:val>
            <c:numRef>
              <c:f>'Fig.4.1.3'!$B$23:$B$47</c:f>
              <c:numCache>
                <c:formatCode>General</c:formatCode>
                <c:ptCount val="25"/>
                <c:pt idx="0">
                  <c:v>92.2</c:v>
                </c:pt>
                <c:pt idx="1">
                  <c:v>90.4</c:v>
                </c:pt>
                <c:pt idx="2">
                  <c:v>89</c:v>
                </c:pt>
                <c:pt idx="3">
                  <c:v>88.7</c:v>
                </c:pt>
                <c:pt idx="4">
                  <c:v>84.6</c:v>
                </c:pt>
                <c:pt idx="5">
                  <c:v>84.1</c:v>
                </c:pt>
                <c:pt idx="6">
                  <c:v>83.8</c:v>
                </c:pt>
                <c:pt idx="7">
                  <c:v>83.4</c:v>
                </c:pt>
                <c:pt idx="8">
                  <c:v>81.2</c:v>
                </c:pt>
                <c:pt idx="9">
                  <c:v>79.7</c:v>
                </c:pt>
                <c:pt idx="10">
                  <c:v>76.2</c:v>
                </c:pt>
                <c:pt idx="11">
                  <c:v>75.3</c:v>
                </c:pt>
                <c:pt idx="12">
                  <c:v>74.7</c:v>
                </c:pt>
                <c:pt idx="13">
                  <c:v>70.599999999999994</c:v>
                </c:pt>
                <c:pt idx="14">
                  <c:v>70.2</c:v>
                </c:pt>
                <c:pt idx="15">
                  <c:v>69.599999999999994</c:v>
                </c:pt>
                <c:pt idx="16">
                  <c:v>68.5</c:v>
                </c:pt>
                <c:pt idx="17">
                  <c:v>68.3</c:v>
                </c:pt>
                <c:pt idx="18">
                  <c:v>67</c:v>
                </c:pt>
                <c:pt idx="19">
                  <c:v>66</c:v>
                </c:pt>
                <c:pt idx="20">
                  <c:v>65.2</c:v>
                </c:pt>
                <c:pt idx="21">
                  <c:v>61</c:v>
                </c:pt>
                <c:pt idx="22">
                  <c:v>60</c:v>
                </c:pt>
                <c:pt idx="23">
                  <c:v>57.5</c:v>
                </c:pt>
                <c:pt idx="24">
                  <c:v>23.7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030-4F78-B4CE-CA898FF5148E}"/>
            </c:ext>
          </c:extLst>
        </c:ser>
        <c:ser>
          <c:idx val="1"/>
          <c:order val="1"/>
          <c:tx>
            <c:strRef>
              <c:f>'Fig.4.1.3'!$C$22</c:f>
              <c:strCache>
                <c:ptCount val="1"/>
                <c:pt idx="0">
                  <c:v>PRIV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Lbls>
            <c:dLbl>
              <c:idx val="19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4716-4021-A245-3E8BBF03C6BF}"/>
                </c:ext>
              </c:extLst>
            </c:dLbl>
            <c:dLbl>
              <c:idx val="21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4716-4021-A245-3E8BBF03C6BF}"/>
                </c:ext>
              </c:extLst>
            </c:dLbl>
            <c:spPr>
              <a:solidFill>
                <a:schemeClr val="bg1"/>
              </a:solidFill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'Fig.4.1.3'!$A$23:$A$47</c:f>
              <c:strCache>
                <c:ptCount val="25"/>
                <c:pt idx="0">
                  <c:v>NOR</c:v>
                </c:pt>
                <c:pt idx="1">
                  <c:v>FIN</c:v>
                </c:pt>
                <c:pt idx="2">
                  <c:v>AUT</c:v>
                </c:pt>
                <c:pt idx="3">
                  <c:v>ISL</c:v>
                </c:pt>
                <c:pt idx="4">
                  <c:v>DNK</c:v>
                </c:pt>
                <c:pt idx="5">
                  <c:v>BEL</c:v>
                </c:pt>
                <c:pt idx="6">
                  <c:v>SVN</c:v>
                </c:pt>
                <c:pt idx="7">
                  <c:v>SWE</c:v>
                </c:pt>
                <c:pt idx="8">
                  <c:v>DEU</c:v>
                </c:pt>
                <c:pt idx="9">
                  <c:v>POL</c:v>
                </c:pt>
                <c:pt idx="10">
                  <c:v>CZE</c:v>
                </c:pt>
                <c:pt idx="11">
                  <c:v>FRA</c:v>
                </c:pt>
                <c:pt idx="12">
                  <c:v>GRC</c:v>
                </c:pt>
                <c:pt idx="13">
                  <c:v>EST</c:v>
                </c:pt>
                <c:pt idx="14">
                  <c:v>SVK</c:v>
                </c:pt>
                <c:pt idx="15">
                  <c:v>HUN</c:v>
                </c:pt>
                <c:pt idx="16">
                  <c:v>IRL</c:v>
                </c:pt>
                <c:pt idx="17">
                  <c:v>NDL</c:v>
                </c:pt>
                <c:pt idx="18">
                  <c:v>LTU</c:v>
                </c:pt>
                <c:pt idx="19">
                  <c:v>OAVG</c:v>
                </c:pt>
                <c:pt idx="20">
                  <c:v>ESP</c:v>
                </c:pt>
                <c:pt idx="21">
                  <c:v>ITA</c:v>
                </c:pt>
                <c:pt idx="22">
                  <c:v>PRT</c:v>
                </c:pt>
                <c:pt idx="23">
                  <c:v>LVA</c:v>
                </c:pt>
                <c:pt idx="24">
                  <c:v>GBR</c:v>
                </c:pt>
              </c:strCache>
            </c:strRef>
          </c:cat>
          <c:val>
            <c:numRef>
              <c:f>'Fig.4.1.3'!$C$23:$C$47</c:f>
              <c:numCache>
                <c:formatCode>General</c:formatCode>
                <c:ptCount val="25"/>
                <c:pt idx="0">
                  <c:v>6.2</c:v>
                </c:pt>
                <c:pt idx="1">
                  <c:v>4.2</c:v>
                </c:pt>
                <c:pt idx="2">
                  <c:v>11</c:v>
                </c:pt>
                <c:pt idx="3">
                  <c:v>7.7</c:v>
                </c:pt>
                <c:pt idx="4">
                  <c:v>10.5</c:v>
                </c:pt>
                <c:pt idx="5">
                  <c:v>12.5</c:v>
                </c:pt>
                <c:pt idx="6">
                  <c:v>11.2</c:v>
                </c:pt>
                <c:pt idx="7">
                  <c:v>12</c:v>
                </c:pt>
                <c:pt idx="8">
                  <c:v>16.899999999999999</c:v>
                </c:pt>
                <c:pt idx="9">
                  <c:v>18.5</c:v>
                </c:pt>
                <c:pt idx="10">
                  <c:v>16.600000000000001</c:v>
                </c:pt>
                <c:pt idx="11">
                  <c:v>22.6</c:v>
                </c:pt>
                <c:pt idx="12">
                  <c:v>13.3</c:v>
                </c:pt>
                <c:pt idx="13">
                  <c:v>14.9</c:v>
                </c:pt>
                <c:pt idx="14">
                  <c:v>27.3</c:v>
                </c:pt>
                <c:pt idx="15">
                  <c:v>28.3</c:v>
                </c:pt>
                <c:pt idx="16">
                  <c:v>26.7</c:v>
                </c:pt>
                <c:pt idx="17">
                  <c:v>28.3</c:v>
                </c:pt>
                <c:pt idx="18">
                  <c:v>27.6</c:v>
                </c:pt>
                <c:pt idx="19">
                  <c:v>30.8</c:v>
                </c:pt>
                <c:pt idx="20">
                  <c:v>33.1</c:v>
                </c:pt>
                <c:pt idx="21">
                  <c:v>36.6</c:v>
                </c:pt>
                <c:pt idx="22">
                  <c:v>30.7</c:v>
                </c:pt>
                <c:pt idx="23">
                  <c:v>34.1</c:v>
                </c:pt>
                <c:pt idx="24">
                  <c:v>72.599999999999994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030-4F78-B4CE-CA898FF5148E}"/>
            </c:ext>
          </c:extLst>
        </c:ser>
        <c:ser>
          <c:idx val="2"/>
          <c:order val="2"/>
          <c:tx>
            <c:strRef>
              <c:f>'Fig.4.1.3'!$D$22</c:f>
              <c:strCache>
                <c:ptCount val="1"/>
                <c:pt idx="0">
                  <c:v>INTERNAZ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dLbl>
              <c:idx val="19"/>
              <c:layout>
                <c:manualLayout>
                  <c:x val="0"/>
                  <c:y val="-2.8398842592592594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4716-4021-A245-3E8BBF03C6BF}"/>
                </c:ext>
              </c:extLst>
            </c:dLbl>
            <c:dLbl>
              <c:idx val="21"/>
              <c:layout>
                <c:manualLayout>
                  <c:x val="0"/>
                  <c:y val="-2.5703240740740742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4716-4021-A245-3E8BBF03C6B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inBase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'Fig.4.1.3'!$A$23:$A$47</c:f>
              <c:strCache>
                <c:ptCount val="25"/>
                <c:pt idx="0">
                  <c:v>NOR</c:v>
                </c:pt>
                <c:pt idx="1">
                  <c:v>FIN</c:v>
                </c:pt>
                <c:pt idx="2">
                  <c:v>AUT</c:v>
                </c:pt>
                <c:pt idx="3">
                  <c:v>ISL</c:v>
                </c:pt>
                <c:pt idx="4">
                  <c:v>DNK</c:v>
                </c:pt>
                <c:pt idx="5">
                  <c:v>BEL</c:v>
                </c:pt>
                <c:pt idx="6">
                  <c:v>SVN</c:v>
                </c:pt>
                <c:pt idx="7">
                  <c:v>SWE</c:v>
                </c:pt>
                <c:pt idx="8">
                  <c:v>DEU</c:v>
                </c:pt>
                <c:pt idx="9">
                  <c:v>POL</c:v>
                </c:pt>
                <c:pt idx="10">
                  <c:v>CZE</c:v>
                </c:pt>
                <c:pt idx="11">
                  <c:v>FRA</c:v>
                </c:pt>
                <c:pt idx="12">
                  <c:v>GRC</c:v>
                </c:pt>
                <c:pt idx="13">
                  <c:v>EST</c:v>
                </c:pt>
                <c:pt idx="14">
                  <c:v>SVK</c:v>
                </c:pt>
                <c:pt idx="15">
                  <c:v>HUN</c:v>
                </c:pt>
                <c:pt idx="16">
                  <c:v>IRL</c:v>
                </c:pt>
                <c:pt idx="17">
                  <c:v>NDL</c:v>
                </c:pt>
                <c:pt idx="18">
                  <c:v>LTU</c:v>
                </c:pt>
                <c:pt idx="19">
                  <c:v>OAVG</c:v>
                </c:pt>
                <c:pt idx="20">
                  <c:v>ESP</c:v>
                </c:pt>
                <c:pt idx="21">
                  <c:v>ITA</c:v>
                </c:pt>
                <c:pt idx="22">
                  <c:v>PRT</c:v>
                </c:pt>
                <c:pt idx="23">
                  <c:v>LVA</c:v>
                </c:pt>
                <c:pt idx="24">
                  <c:v>GBR</c:v>
                </c:pt>
              </c:strCache>
            </c:strRef>
          </c:cat>
          <c:val>
            <c:numRef>
              <c:f>'Fig.4.1.3'!$D$23:$D$47</c:f>
              <c:numCache>
                <c:formatCode>General</c:formatCode>
                <c:ptCount val="25"/>
                <c:pt idx="0">
                  <c:v>1.6</c:v>
                </c:pt>
                <c:pt idx="1">
                  <c:v>5.4</c:v>
                </c:pt>
                <c:pt idx="2">
                  <c:v>0</c:v>
                </c:pt>
                <c:pt idx="3">
                  <c:v>3.6</c:v>
                </c:pt>
                <c:pt idx="4">
                  <c:v>4.9000000000000004</c:v>
                </c:pt>
                <c:pt idx="5">
                  <c:v>3.4</c:v>
                </c:pt>
                <c:pt idx="6">
                  <c:v>5</c:v>
                </c:pt>
                <c:pt idx="7">
                  <c:v>4.5999999999999996</c:v>
                </c:pt>
                <c:pt idx="8">
                  <c:v>1.9</c:v>
                </c:pt>
                <c:pt idx="9">
                  <c:v>1.8</c:v>
                </c:pt>
                <c:pt idx="10">
                  <c:v>7.2</c:v>
                </c:pt>
                <c:pt idx="11">
                  <c:v>2.1</c:v>
                </c:pt>
                <c:pt idx="12">
                  <c:v>12</c:v>
                </c:pt>
                <c:pt idx="13">
                  <c:v>14.5</c:v>
                </c:pt>
                <c:pt idx="14">
                  <c:v>2.5</c:v>
                </c:pt>
                <c:pt idx="15">
                  <c:v>2.1</c:v>
                </c:pt>
                <c:pt idx="16">
                  <c:v>4.8</c:v>
                </c:pt>
                <c:pt idx="17">
                  <c:v>3.4</c:v>
                </c:pt>
                <c:pt idx="18">
                  <c:v>5.4</c:v>
                </c:pt>
                <c:pt idx="19">
                  <c:v>3.2</c:v>
                </c:pt>
                <c:pt idx="20">
                  <c:v>1.7</c:v>
                </c:pt>
                <c:pt idx="21">
                  <c:v>2.4</c:v>
                </c:pt>
                <c:pt idx="22">
                  <c:v>9.3000000000000007</c:v>
                </c:pt>
                <c:pt idx="23">
                  <c:v>8.4</c:v>
                </c:pt>
                <c:pt idx="24">
                  <c:v>3.7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030-4F78-B4CE-CA898FF5148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093847632"/>
        <c:axId val="1093848112"/>
      </c:barChart>
      <c:catAx>
        <c:axId val="10938476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093848112"/>
        <c:crosses val="autoZero"/>
        <c:auto val="1"/>
        <c:lblAlgn val="ctr"/>
        <c:lblOffset val="100"/>
        <c:noMultiLvlLbl val="0"/>
      </c:catAx>
      <c:valAx>
        <c:axId val="1093848112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Percentuale</a:t>
                </a:r>
              </a:p>
            </c:rich>
          </c:tx>
          <c:layout>
            <c:manualLayout>
              <c:xMode val="edge"/>
              <c:yMode val="edge"/>
              <c:x val="2.0751633986928104E-2"/>
              <c:y val="7.0228009259259233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09384763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'Fig.4.1.4'!$B$24</c:f>
              <c:strCache>
                <c:ptCount val="1"/>
                <c:pt idx="0">
                  <c:v>Famiglie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'Fig.4.1.4'!$A$25:$A$31</c:f>
              <c:strCache>
                <c:ptCount val="7"/>
                <c:pt idx="0">
                  <c:v>ITA</c:v>
                </c:pt>
                <c:pt idx="1">
                  <c:v>GER</c:v>
                </c:pt>
                <c:pt idx="2">
                  <c:v>SPA</c:v>
                </c:pt>
                <c:pt idx="3">
                  <c:v>FRA</c:v>
                </c:pt>
                <c:pt idx="4">
                  <c:v>UK</c:v>
                </c:pt>
                <c:pt idx="5">
                  <c:v>OCSE</c:v>
                </c:pt>
                <c:pt idx="6">
                  <c:v>UE-22</c:v>
                </c:pt>
              </c:strCache>
            </c:strRef>
          </c:cat>
          <c:val>
            <c:numRef>
              <c:f>'Fig.4.1.4'!$B$25:$B$31</c:f>
              <c:numCache>
                <c:formatCode>0.0%</c:formatCode>
                <c:ptCount val="7"/>
                <c:pt idx="0">
                  <c:v>0.32451819999999998</c:v>
                </c:pt>
                <c:pt idx="2">
                  <c:v>0.30275279999999999</c:v>
                </c:pt>
                <c:pt idx="3">
                  <c:v>0.12052939999999999</c:v>
                </c:pt>
                <c:pt idx="4">
                  <c:v>0.53937750000000007</c:v>
                </c:pt>
                <c:pt idx="5">
                  <c:v>0.22285069740000002</c:v>
                </c:pt>
                <c:pt idx="6">
                  <c:v>0.12815987440000001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6A5-4AB9-8CEE-BD815699B95D}"/>
            </c:ext>
          </c:extLst>
        </c:ser>
        <c:ser>
          <c:idx val="1"/>
          <c:order val="1"/>
          <c:tx>
            <c:strRef>
              <c:f>'Fig.4.1.4'!$C$24</c:f>
              <c:strCache>
                <c:ptCount val="1"/>
                <c:pt idx="0">
                  <c:v>Altri soggetti privati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'Fig.4.1.4'!$A$25:$A$31</c:f>
              <c:strCache>
                <c:ptCount val="7"/>
                <c:pt idx="0">
                  <c:v>ITA</c:v>
                </c:pt>
                <c:pt idx="1">
                  <c:v>GER</c:v>
                </c:pt>
                <c:pt idx="2">
                  <c:v>SPA</c:v>
                </c:pt>
                <c:pt idx="3">
                  <c:v>FRA</c:v>
                </c:pt>
                <c:pt idx="4">
                  <c:v>UK</c:v>
                </c:pt>
                <c:pt idx="5">
                  <c:v>OCSE</c:v>
                </c:pt>
                <c:pt idx="6">
                  <c:v>UE-22</c:v>
                </c:pt>
              </c:strCache>
            </c:strRef>
          </c:cat>
          <c:val>
            <c:numRef>
              <c:f>'Fig.4.1.4'!$C$25:$C$31</c:f>
              <c:numCache>
                <c:formatCode>0.0%</c:formatCode>
                <c:ptCount val="7"/>
                <c:pt idx="0">
                  <c:v>4.1389509999999997E-2</c:v>
                </c:pt>
                <c:pt idx="1">
                  <c:v>0.16873259999999998</c:v>
                </c:pt>
                <c:pt idx="2">
                  <c:v>2.8184319999999999E-2</c:v>
                </c:pt>
                <c:pt idx="3">
                  <c:v>0.1051441</c:v>
                </c:pt>
                <c:pt idx="4">
                  <c:v>0.18646280000000001</c:v>
                </c:pt>
                <c:pt idx="5">
                  <c:v>9.279183882E-2</c:v>
                </c:pt>
                <c:pt idx="6">
                  <c:v>7.3933800529999996E-2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6A5-4AB9-8CEE-BD815699B9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77798415"/>
        <c:axId val="277797455"/>
      </c:barChart>
      <c:lineChart>
        <c:grouping val="standard"/>
        <c:varyColors val="0"/>
        <c:ser>
          <c:idx val="2"/>
          <c:order val="2"/>
          <c:tx>
            <c:strRef>
              <c:f>'Fig.4.1.4'!$D$24</c:f>
              <c:strCache>
                <c:ptCount val="1"/>
                <c:pt idx="0">
                  <c:v>Totale</c:v>
                </c:pt>
              </c:strCache>
            </c:strRef>
          </c:tx>
          <c:spPr>
            <a:ln w="0" cap="rnd">
              <a:noFill/>
              <a:round/>
            </a:ln>
            <a:effectLst/>
          </c:spPr>
          <c:marker>
            <c:symbol val="circle"/>
            <c:size val="6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'Fig.4.1.4'!$A$25:$A$31</c:f>
              <c:strCache>
                <c:ptCount val="7"/>
                <c:pt idx="0">
                  <c:v>ITA</c:v>
                </c:pt>
                <c:pt idx="1">
                  <c:v>GER</c:v>
                </c:pt>
                <c:pt idx="2">
                  <c:v>SPA</c:v>
                </c:pt>
                <c:pt idx="3">
                  <c:v>FRA</c:v>
                </c:pt>
                <c:pt idx="4">
                  <c:v>UK</c:v>
                </c:pt>
                <c:pt idx="5">
                  <c:v>OCSE</c:v>
                </c:pt>
                <c:pt idx="6">
                  <c:v>UE-22</c:v>
                </c:pt>
              </c:strCache>
            </c:strRef>
          </c:cat>
          <c:val>
            <c:numRef>
              <c:f>'Fig.4.1.4'!$D$25:$D$31</c:f>
              <c:numCache>
                <c:formatCode>0.0%</c:formatCode>
                <c:ptCount val="7"/>
                <c:pt idx="0">
                  <c:v>0.36590770999999994</c:v>
                </c:pt>
                <c:pt idx="1">
                  <c:v>0.16873259999999998</c:v>
                </c:pt>
                <c:pt idx="2">
                  <c:v>0.33093711999999997</c:v>
                </c:pt>
                <c:pt idx="3">
                  <c:v>0.22567349999999997</c:v>
                </c:pt>
                <c:pt idx="4">
                  <c:v>0.72584029999999999</c:v>
                </c:pt>
                <c:pt idx="5">
                  <c:v>0.31564253622000005</c:v>
                </c:pt>
                <c:pt idx="6">
                  <c:v>0.20209367493000002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6A5-4AB9-8CEE-BD815699B9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77798415"/>
        <c:axId val="277797455"/>
      </c:lineChart>
      <c:catAx>
        <c:axId val="27779841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77797455"/>
        <c:crosses val="autoZero"/>
        <c:auto val="1"/>
        <c:lblAlgn val="ctr"/>
        <c:lblOffset val="100"/>
        <c:noMultiLvlLbl val="0"/>
      </c:catAx>
      <c:valAx>
        <c:axId val="27779745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/>
                  <a:t>% delle risorse da Privati</a:t>
                </a:r>
              </a:p>
            </c:rich>
          </c:tx>
          <c:layout>
            <c:manualLayout>
              <c:xMode val="edge"/>
              <c:yMode val="edge"/>
              <c:x val="2.1776789621091655E-2"/>
              <c:y val="7.3794154370533466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7779841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'Fig.4.1.5'!$B$26</c:f>
              <c:strCache>
                <c:ptCount val="1"/>
                <c:pt idx="0">
                  <c:v>&lt; 30 anni</c:v>
                </c:pt>
              </c:strCache>
            </c:strRef>
          </c:tx>
          <c:spPr>
            <a:solidFill>
              <a:schemeClr val="accent4">
                <a:lumMod val="40000"/>
                <a:lumOff val="60000"/>
              </a:schemeClr>
            </a:solidFill>
            <a:ln>
              <a:noFill/>
            </a:ln>
            <a:effectLst/>
          </c:spPr>
          <c:invertIfNegative val="0"/>
          <c:dLbls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'Fig.4.1.5'!$A$27:$A$33</c:f>
              <c:strCache>
                <c:ptCount val="7"/>
                <c:pt idx="0">
                  <c:v>ITA</c:v>
                </c:pt>
                <c:pt idx="1">
                  <c:v>GER</c:v>
                </c:pt>
                <c:pt idx="2">
                  <c:v>SPA</c:v>
                </c:pt>
                <c:pt idx="3">
                  <c:v>FRA</c:v>
                </c:pt>
                <c:pt idx="4">
                  <c:v>UK</c:v>
                </c:pt>
                <c:pt idx="5">
                  <c:v>OCSE</c:v>
                </c:pt>
                <c:pt idx="6">
                  <c:v>EU-22</c:v>
                </c:pt>
              </c:strCache>
            </c:strRef>
          </c:cat>
          <c:val>
            <c:numRef>
              <c:f>'Fig.4.1.5'!$B$27:$B$33</c:f>
              <c:numCache>
                <c:formatCode>0%</c:formatCode>
                <c:ptCount val="7"/>
                <c:pt idx="0">
                  <c:v>7.5899599999999998E-3</c:v>
                </c:pt>
                <c:pt idx="1">
                  <c:v>0.2279023</c:v>
                </c:pt>
                <c:pt idx="2">
                  <c:v>2.8585470000000002E-2</c:v>
                </c:pt>
                <c:pt idx="3">
                  <c:v>0.1155175</c:v>
                </c:pt>
                <c:pt idx="4">
                  <c:v>6.3501559999999999E-2</c:v>
                </c:pt>
                <c:pt idx="5">
                  <c:v>8.3341833699999993E-2</c:v>
                </c:pt>
                <c:pt idx="6">
                  <c:v>8.5909464105262998E-2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952-46A0-B863-ED6C69630EB9}"/>
            </c:ext>
          </c:extLst>
        </c:ser>
        <c:ser>
          <c:idx val="1"/>
          <c:order val="1"/>
          <c:tx>
            <c:strRef>
              <c:f>'Fig.4.1.5'!$C$26</c:f>
              <c:strCache>
                <c:ptCount val="1"/>
                <c:pt idx="0">
                  <c:v>30-49 anni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'Fig.4.1.5'!$A$27:$A$33</c:f>
              <c:strCache>
                <c:ptCount val="7"/>
                <c:pt idx="0">
                  <c:v>ITA</c:v>
                </c:pt>
                <c:pt idx="1">
                  <c:v>GER</c:v>
                </c:pt>
                <c:pt idx="2">
                  <c:v>SPA</c:v>
                </c:pt>
                <c:pt idx="3">
                  <c:v>FRA</c:v>
                </c:pt>
                <c:pt idx="4">
                  <c:v>UK</c:v>
                </c:pt>
                <c:pt idx="5">
                  <c:v>OCSE</c:v>
                </c:pt>
                <c:pt idx="6">
                  <c:v>EU-22</c:v>
                </c:pt>
              </c:strCache>
            </c:strRef>
          </c:cat>
          <c:val>
            <c:numRef>
              <c:f>'Fig.4.1.5'!$C$27:$C$33</c:f>
              <c:numCache>
                <c:formatCode>0%</c:formatCode>
                <c:ptCount val="7"/>
                <c:pt idx="0">
                  <c:v>0.4308439</c:v>
                </c:pt>
                <c:pt idx="1">
                  <c:v>0.47743319999999995</c:v>
                </c:pt>
                <c:pt idx="2">
                  <c:v>0.50075130000000001</c:v>
                </c:pt>
                <c:pt idx="3">
                  <c:v>0.51041230000000004</c:v>
                </c:pt>
                <c:pt idx="4">
                  <c:v>0.57078470000000003</c:v>
                </c:pt>
                <c:pt idx="5">
                  <c:v>0.51539981000000001</c:v>
                </c:pt>
                <c:pt idx="6">
                  <c:v>0.51164994736841996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952-46A0-B863-ED6C69630EB9}"/>
            </c:ext>
          </c:extLst>
        </c:ser>
        <c:ser>
          <c:idx val="2"/>
          <c:order val="2"/>
          <c:tx>
            <c:strRef>
              <c:f>'Fig.4.1.5'!$D$26</c:f>
              <c:strCache>
                <c:ptCount val="1"/>
                <c:pt idx="0">
                  <c:v>almeno 50 anni</c:v>
                </c:pt>
              </c:strCache>
            </c:strRef>
          </c:tx>
          <c:spPr>
            <a:solidFill>
              <a:schemeClr val="accent4">
                <a:lumMod val="75000"/>
              </a:schemeClr>
            </a:solidFill>
            <a:ln>
              <a:noFill/>
            </a:ln>
            <a:effectLst/>
          </c:spPr>
          <c:invertIfNegative val="0"/>
          <c:dLbls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'Fig.4.1.5'!$A$27:$A$33</c:f>
              <c:strCache>
                <c:ptCount val="7"/>
                <c:pt idx="0">
                  <c:v>ITA</c:v>
                </c:pt>
                <c:pt idx="1">
                  <c:v>GER</c:v>
                </c:pt>
                <c:pt idx="2">
                  <c:v>SPA</c:v>
                </c:pt>
                <c:pt idx="3">
                  <c:v>FRA</c:v>
                </c:pt>
                <c:pt idx="4">
                  <c:v>UK</c:v>
                </c:pt>
                <c:pt idx="5">
                  <c:v>OCSE</c:v>
                </c:pt>
                <c:pt idx="6">
                  <c:v>EU-22</c:v>
                </c:pt>
              </c:strCache>
            </c:strRef>
          </c:cat>
          <c:val>
            <c:numRef>
              <c:f>'Fig.4.1.5'!$D$27:$D$33</c:f>
              <c:numCache>
                <c:formatCode>0%</c:formatCode>
                <c:ptCount val="7"/>
                <c:pt idx="0">
                  <c:v>0.56156620000000002</c:v>
                </c:pt>
                <c:pt idx="1">
                  <c:v>0.2946645</c:v>
                </c:pt>
                <c:pt idx="2">
                  <c:v>0.47066319999999995</c:v>
                </c:pt>
                <c:pt idx="3">
                  <c:v>0.37407020000000002</c:v>
                </c:pt>
                <c:pt idx="4">
                  <c:v>0.36571379999999998</c:v>
                </c:pt>
                <c:pt idx="5">
                  <c:v>0.40125835999999998</c:v>
                </c:pt>
                <c:pt idx="6">
                  <c:v>0.40244058947368005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952-46A0-B863-ED6C69630EB9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421445296"/>
        <c:axId val="1421436176"/>
      </c:barChart>
      <c:catAx>
        <c:axId val="14214452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421436176"/>
        <c:crosses val="autoZero"/>
        <c:auto val="1"/>
        <c:lblAlgn val="ctr"/>
        <c:lblOffset val="100"/>
        <c:noMultiLvlLbl val="0"/>
      </c:catAx>
      <c:valAx>
        <c:axId val="1421436176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421445296"/>
        <c:crosses val="autoZero"/>
        <c:crossBetween val="between"/>
        <c:majorUnit val="0.1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'Fig.4.1.6'!$A$26</c:f>
              <c:strCache>
                <c:ptCount val="1"/>
                <c:pt idx="0">
                  <c:v>ITA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'Fig.4.1.6'!$B$25:$C$25</c:f>
              <c:numCache>
                <c:formatCode>General</c:formatCode>
                <c:ptCount val="2"/>
                <c:pt idx="0">
                  <c:v>2020</c:v>
                </c:pt>
                <c:pt idx="1">
                  <c:v>2015</c:v>
                </c:pt>
              </c:numCache>
            </c:numRef>
          </c:cat>
          <c:val>
            <c:numRef>
              <c:f>'Fig.4.1.6'!$B$26:$C$26</c:f>
              <c:numCache>
                <c:formatCode>0%</c:formatCode>
                <c:ptCount val="2"/>
                <c:pt idx="0">
                  <c:v>0.3793396</c:v>
                </c:pt>
                <c:pt idx="1">
                  <c:v>0.37279380000000001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2FD-47C2-87BA-59E75E4143AC}"/>
            </c:ext>
          </c:extLst>
        </c:ser>
        <c:ser>
          <c:idx val="1"/>
          <c:order val="1"/>
          <c:tx>
            <c:strRef>
              <c:f>'Fig.4.1.6'!$A$27</c:f>
              <c:strCache>
                <c:ptCount val="1"/>
                <c:pt idx="0">
                  <c:v>GER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'Fig.4.1.6'!$B$25:$C$25</c:f>
              <c:numCache>
                <c:formatCode>General</c:formatCode>
                <c:ptCount val="2"/>
                <c:pt idx="0">
                  <c:v>2020</c:v>
                </c:pt>
                <c:pt idx="1">
                  <c:v>2015</c:v>
                </c:pt>
              </c:numCache>
            </c:numRef>
          </c:cat>
          <c:val>
            <c:numRef>
              <c:f>'Fig.4.1.6'!$B$27:$C$27</c:f>
              <c:numCache>
                <c:formatCode>0%</c:formatCode>
                <c:ptCount val="2"/>
                <c:pt idx="0">
                  <c:v>0.39954439999999997</c:v>
                </c:pt>
                <c:pt idx="1">
                  <c:v>0.38223050000000003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2FD-47C2-87BA-59E75E4143AC}"/>
            </c:ext>
          </c:extLst>
        </c:ser>
        <c:ser>
          <c:idx val="3"/>
          <c:order val="2"/>
          <c:tx>
            <c:strRef>
              <c:f>'Fig.4.1.6'!$A$28</c:f>
              <c:strCache>
                <c:ptCount val="1"/>
                <c:pt idx="0">
                  <c:v>SPA</c:v>
                </c:pt>
              </c:strCache>
            </c:strRef>
          </c:tx>
          <c:spPr>
            <a:solidFill>
              <a:schemeClr val="bg1">
                <a:lumMod val="65000"/>
              </a:schemeClr>
            </a:solidFill>
            <a:ln>
              <a:noFill/>
            </a:ln>
            <a:effectLst/>
          </c:spPr>
          <c:invertIfNegative val="0"/>
          <c:dLbls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'Fig.4.1.6'!$B$25:$C$25</c:f>
              <c:numCache>
                <c:formatCode>General</c:formatCode>
                <c:ptCount val="2"/>
                <c:pt idx="0">
                  <c:v>2020</c:v>
                </c:pt>
                <c:pt idx="1">
                  <c:v>2015</c:v>
                </c:pt>
              </c:numCache>
            </c:numRef>
          </c:cat>
          <c:val>
            <c:numRef>
              <c:f>'Fig.4.1.6'!$B$28:$C$28</c:f>
              <c:numCache>
                <c:formatCode>0%</c:formatCode>
                <c:ptCount val="2"/>
                <c:pt idx="0">
                  <c:v>0.44936259999999995</c:v>
                </c:pt>
                <c:pt idx="1">
                  <c:v>0.4246915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2FD-47C2-87BA-59E75E4143AC}"/>
            </c:ext>
          </c:extLst>
        </c:ser>
        <c:ser>
          <c:idx val="4"/>
          <c:order val="3"/>
          <c:tx>
            <c:strRef>
              <c:f>'Fig.4.1.6'!$A$30</c:f>
              <c:strCache>
                <c:ptCount val="1"/>
                <c:pt idx="0">
                  <c:v>UK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'Fig.4.1.6'!$B$25:$C$25</c:f>
              <c:numCache>
                <c:formatCode>General</c:formatCode>
                <c:ptCount val="2"/>
                <c:pt idx="0">
                  <c:v>2020</c:v>
                </c:pt>
                <c:pt idx="1">
                  <c:v>2015</c:v>
                </c:pt>
              </c:numCache>
            </c:numRef>
          </c:cat>
          <c:val>
            <c:numRef>
              <c:f>'Fig.4.1.6'!$B$30:$C$30</c:f>
              <c:numCache>
                <c:formatCode>0%</c:formatCode>
                <c:ptCount val="2"/>
                <c:pt idx="0">
                  <c:v>0.4600071</c:v>
                </c:pt>
                <c:pt idx="1">
                  <c:v>0.44397239999999999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2FD-47C2-87BA-59E75E4143AC}"/>
            </c:ext>
          </c:extLst>
        </c:ser>
        <c:ser>
          <c:idx val="6"/>
          <c:order val="4"/>
          <c:tx>
            <c:strRef>
              <c:f>'Fig.4.1.6'!$A$29</c:f>
              <c:strCache>
                <c:ptCount val="1"/>
                <c:pt idx="0">
                  <c:v>FRA</c:v>
                </c:pt>
              </c:strCache>
            </c:strRef>
          </c:tx>
          <c:spPr>
            <a:solidFill>
              <a:schemeClr val="accent5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dLbls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'Fig.4.1.6'!$B$25:$C$25</c:f>
              <c:numCache>
                <c:formatCode>General</c:formatCode>
                <c:ptCount val="2"/>
                <c:pt idx="0">
                  <c:v>2020</c:v>
                </c:pt>
                <c:pt idx="1">
                  <c:v>2015</c:v>
                </c:pt>
              </c:numCache>
            </c:numRef>
          </c:cat>
          <c:val>
            <c:numRef>
              <c:f>'Fig.4.1.6'!$B$29:$C$29</c:f>
              <c:numCache>
                <c:formatCode>0%</c:formatCode>
                <c:ptCount val="2"/>
                <c:pt idx="0">
                  <c:v>0.45339210000000002</c:v>
                </c:pt>
                <c:pt idx="1">
                  <c:v>0.42463320000000004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C2FD-47C2-87BA-59E75E4143AC}"/>
            </c:ext>
          </c:extLst>
        </c:ser>
        <c:ser>
          <c:idx val="5"/>
          <c:order val="5"/>
          <c:tx>
            <c:strRef>
              <c:f>'Fig.4.1.6'!$A$31</c:f>
              <c:strCache>
                <c:ptCount val="1"/>
                <c:pt idx="0">
                  <c:v>UE-22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dLbls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'Fig.4.1.6'!$B$25:$C$25</c:f>
              <c:numCache>
                <c:formatCode>General</c:formatCode>
                <c:ptCount val="2"/>
                <c:pt idx="0">
                  <c:v>2020</c:v>
                </c:pt>
                <c:pt idx="1">
                  <c:v>2015</c:v>
                </c:pt>
              </c:numCache>
            </c:numRef>
          </c:cat>
          <c:val>
            <c:numRef>
              <c:f>'Fig.4.1.6'!$B$31:$C$31</c:f>
              <c:numCache>
                <c:formatCode>0%</c:formatCode>
                <c:ptCount val="2"/>
                <c:pt idx="0">
                  <c:v>0.45573863636364004</c:v>
                </c:pt>
                <c:pt idx="1">
                  <c:v>0.43968428181817998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C2FD-47C2-87BA-59E75E4143AC}"/>
            </c:ext>
          </c:extLst>
        </c:ser>
        <c:ser>
          <c:idx val="2"/>
          <c:order val="6"/>
          <c:tx>
            <c:strRef>
              <c:f>'Fig.4.1.6'!$A$32</c:f>
              <c:strCache>
                <c:ptCount val="1"/>
                <c:pt idx="0">
                  <c:v>OCSE</c:v>
                </c:pt>
              </c:strCache>
            </c:strRef>
          </c:tx>
          <c:spPr>
            <a:solidFill>
              <a:schemeClr val="accent1">
                <a:lumMod val="50000"/>
              </a:schemeClr>
            </a:solidFill>
            <a:ln>
              <a:noFill/>
            </a:ln>
            <a:effectLst/>
          </c:spPr>
          <c:invertIfNegative val="0"/>
          <c:dLbls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'Fig.4.1.6'!$B$25:$C$25</c:f>
              <c:numCache>
                <c:formatCode>General</c:formatCode>
                <c:ptCount val="2"/>
                <c:pt idx="0">
                  <c:v>2020</c:v>
                </c:pt>
                <c:pt idx="1">
                  <c:v>2015</c:v>
                </c:pt>
              </c:numCache>
            </c:numRef>
          </c:cat>
          <c:val>
            <c:numRef>
              <c:f>'Fig.4.1.6'!$B$32:$C$32</c:f>
              <c:numCache>
                <c:formatCode>0%</c:formatCode>
                <c:ptCount val="2"/>
                <c:pt idx="0">
                  <c:v>0.44912642058823998</c:v>
                </c:pt>
                <c:pt idx="1">
                  <c:v>0.43139736249999999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2FD-47C2-87BA-59E75E4143A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92258192"/>
        <c:axId val="492248592"/>
      </c:barChart>
      <c:catAx>
        <c:axId val="4922581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92248592"/>
        <c:crosses val="autoZero"/>
        <c:auto val="1"/>
        <c:lblAlgn val="ctr"/>
        <c:lblOffset val="100"/>
        <c:noMultiLvlLbl val="0"/>
      </c:catAx>
      <c:valAx>
        <c:axId val="4922485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92258192"/>
        <c:crosses val="autoZero"/>
        <c:crossBetween val="between"/>
        <c:majorUnit val="0.1"/>
        <c:minorUnit val="5.000000000000001E-2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withinLinear" id="17">
  <a:schemeClr val="accent4"/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161925</xdr:rowOff>
    </xdr:from>
    <xdr:to>
      <xdr:col>10</xdr:col>
      <xdr:colOff>581025</xdr:colOff>
      <xdr:row>20</xdr:row>
      <xdr:rowOff>185737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031E9584-FD35-92C8-8248-005A9EEFF82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43815</xdr:colOff>
      <xdr:row>0</xdr:row>
      <xdr:rowOff>46672</xdr:rowOff>
    </xdr:from>
    <xdr:to>
      <xdr:col>10</xdr:col>
      <xdr:colOff>67815</xdr:colOff>
      <xdr:row>22</xdr:row>
      <xdr:rowOff>168052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C7F78B17-A2CD-546A-27BF-FA20D08D74F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45718</xdr:colOff>
      <xdr:row>1</xdr:row>
      <xdr:rowOff>67627</xdr:rowOff>
    </xdr:from>
    <xdr:to>
      <xdr:col>12</xdr:col>
      <xdr:colOff>247649</xdr:colOff>
      <xdr:row>19</xdr:row>
      <xdr:rowOff>9525</xdr:rowOff>
    </xdr:to>
    <xdr:graphicFrame macro="">
      <xdr:nvGraphicFramePr>
        <xdr:cNvPr id="4" name="Grafico 3">
          <a:extLst>
            <a:ext uri="{FF2B5EF4-FFF2-40B4-BE49-F238E27FC236}">
              <a16:creationId xmlns:a16="http://schemas.microsoft.com/office/drawing/2014/main" id="{ACF5303B-E25E-539C-C697-7D3EB6F2BD6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152400</xdr:rowOff>
    </xdr:from>
    <xdr:to>
      <xdr:col>7</xdr:col>
      <xdr:colOff>273367</xdr:colOff>
      <xdr:row>22</xdr:row>
      <xdr:rowOff>52388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DA469789-75AC-2BC4-2043-840ECAE5AAF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142875</xdr:rowOff>
    </xdr:from>
    <xdr:to>
      <xdr:col>8</xdr:col>
      <xdr:colOff>78105</xdr:colOff>
      <xdr:row>23</xdr:row>
      <xdr:rowOff>142875</xdr:rowOff>
    </xdr:to>
    <xdr:graphicFrame macro="">
      <xdr:nvGraphicFramePr>
        <xdr:cNvPr id="5" name="Grafico 4">
          <a:extLst>
            <a:ext uri="{FF2B5EF4-FFF2-40B4-BE49-F238E27FC236}">
              <a16:creationId xmlns:a16="http://schemas.microsoft.com/office/drawing/2014/main" id="{455B2B86-921B-4E0E-9979-A4B5B1C944A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73341</xdr:rowOff>
    </xdr:from>
    <xdr:to>
      <xdr:col>9</xdr:col>
      <xdr:colOff>171465</xdr:colOff>
      <xdr:row>22</xdr:row>
      <xdr:rowOff>59055</xdr:rowOff>
    </xdr:to>
    <xdr:graphicFrame macro="">
      <xdr:nvGraphicFramePr>
        <xdr:cNvPr id="4" name="Grafico 3">
          <a:extLst>
            <a:ext uri="{FF2B5EF4-FFF2-40B4-BE49-F238E27FC236}">
              <a16:creationId xmlns:a16="http://schemas.microsoft.com/office/drawing/2014/main" id="{3A919A6A-F53B-7153-E95B-AA827ABC69B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E89878-895E-4E9A-8A8A-E6EFA5E27841}">
  <dimension ref="A1:A15"/>
  <sheetViews>
    <sheetView tabSelected="1" workbookViewId="0"/>
  </sheetViews>
  <sheetFormatPr defaultRowHeight="15" x14ac:dyDescent="0.25"/>
  <cols>
    <col min="1" max="1" width="155" bestFit="1" customWidth="1"/>
  </cols>
  <sheetData>
    <row r="1" spans="1:1" x14ac:dyDescent="0.25">
      <c r="A1" s="29" t="s">
        <v>0</v>
      </c>
    </row>
    <row r="2" spans="1:1" x14ac:dyDescent="0.25">
      <c r="A2" s="29" t="s">
        <v>1</v>
      </c>
    </row>
    <row r="8" spans="1:1" x14ac:dyDescent="0.25">
      <c r="A8" s="28" t="s">
        <v>2</v>
      </c>
    </row>
    <row r="9" spans="1:1" x14ac:dyDescent="0.25">
      <c r="A9" s="28" t="s">
        <v>3</v>
      </c>
    </row>
    <row r="10" spans="1:1" x14ac:dyDescent="0.25">
      <c r="A10" s="28" t="s">
        <v>4</v>
      </c>
    </row>
    <row r="11" spans="1:1" x14ac:dyDescent="0.25">
      <c r="A11" s="28" t="s">
        <v>5</v>
      </c>
    </row>
    <row r="12" spans="1:1" x14ac:dyDescent="0.25">
      <c r="A12" s="28" t="s">
        <v>6</v>
      </c>
    </row>
    <row r="13" spans="1:1" x14ac:dyDescent="0.25">
      <c r="A13" s="28" t="s">
        <v>7</v>
      </c>
    </row>
    <row r="14" spans="1:1" x14ac:dyDescent="0.25">
      <c r="A14" s="28" t="s">
        <v>8</v>
      </c>
    </row>
    <row r="15" spans="1:1" x14ac:dyDescent="0.25">
      <c r="A15" s="28" t="s">
        <v>9</v>
      </c>
    </row>
  </sheetData>
  <hyperlinks>
    <hyperlink ref="A8" location="Fig.4.1.1!A1" display="Figura 4.1.1 – Paesi OCSE: spesa annua per studente equivalente a tempo pieno nell’istruzione terziaria (anno 2019) – dollari USA a parità di potere d’acquisto" xr:uid="{91E5B864-2419-4037-A497-89E880A52418}"/>
    <hyperlink ref="A9" location="Fig.4.1.2!A1" display="Figura 4.1.2 – Spesa in formazione terziaria rispetto al PIL dei principali Paesi europei (anni 2012-2019)" xr:uid="{5EB2FC5E-E985-43E2-B182-7808DBF5F77A}"/>
    <hyperlink ref="A10" location="Tab.4.1.1!A1" display="Tabella 4.1.1 – Indicatori di spesa in istruzione terziaria in nei principali Paesi europei (anni 2019 e 2012)" xr:uid="{09BD8EE4-016B-4AD0-A188-B2F74371794E}"/>
    <hyperlink ref="A11" location="Fig.4.1.3!A1" display="Figura 4.1.3 – UE: composizione per fonte di provenienza delle risorse investite nella formazione terziaria (anno 2019)" xr:uid="{6F3FD15B-DEDD-45FC-889C-B8FBBE44CE90}"/>
    <hyperlink ref="A12" location="Tab.4.1.2!A1" display="Tabella 4.1.2 – Composizione per fonte di provenienza delle risorse investite nella formazione terziaria nei principali Paesi europei (anni 2019 e 2012)" xr:uid="{EE2A1063-3338-4ACC-BB90-7F3B012041AE}"/>
    <hyperlink ref="A13" location="Fig.4.1.4!A1" display="Figura 4.1.4 – Composizione delle risorse di provenienza privata investite nella formazione terziaria nei principali Paesi europei (anno 2019)" xr:uid="{E644DC44-1C81-4D4F-8651-FF3C3A09AC43}"/>
    <hyperlink ref="A14" location="Fig.4.1.5!A1" display="Figura 4.1.5 – Formazione terziaria: percentuale di docenti per classe di età nei principali Paesi europei (anno 2020)" xr:uid="{06B42703-ABF6-40AB-A68E-F75A83B9CF87}"/>
    <hyperlink ref="A15" location="'Fig 4.1.6'!A1" display="Figura 4.1.6 – Formazione terziaria: percentuale di docenti di genere femminile nei principali Paesi europei (anni 2020 e 2015)" xr:uid="{D4D26BC4-2F2E-49A1-93DD-460561F83502}"/>
  </hyperlink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3:B65"/>
  <sheetViews>
    <sheetView zoomScaleNormal="100" workbookViewId="0"/>
  </sheetViews>
  <sheetFormatPr defaultRowHeight="15" x14ac:dyDescent="0.25"/>
  <cols>
    <col min="1" max="1" width="15.42578125" bestFit="1" customWidth="1"/>
    <col min="2" max="2" width="11.28515625" style="1" bestFit="1" customWidth="1"/>
  </cols>
  <sheetData>
    <row r="23" spans="1:2" x14ac:dyDescent="0.25">
      <c r="A23" s="20" t="s">
        <v>10</v>
      </c>
      <c r="B23" s="21" t="s">
        <v>11</v>
      </c>
    </row>
    <row r="24" spans="1:2" x14ac:dyDescent="0.25">
      <c r="A24" s="18" t="s">
        <v>12</v>
      </c>
      <c r="B24" s="19">
        <v>51978</v>
      </c>
    </row>
    <row r="25" spans="1:2" x14ac:dyDescent="0.25">
      <c r="A25" s="18" t="s">
        <v>13</v>
      </c>
      <c r="B25" s="19">
        <v>35347</v>
      </c>
    </row>
    <row r="26" spans="1:2" x14ac:dyDescent="0.25">
      <c r="A26" s="18" t="s">
        <v>14</v>
      </c>
      <c r="B26" s="19">
        <v>29688</v>
      </c>
    </row>
    <row r="27" spans="1:2" x14ac:dyDescent="0.25">
      <c r="A27" s="18" t="s">
        <v>15</v>
      </c>
      <c r="B27" s="19">
        <v>26046</v>
      </c>
    </row>
    <row r="28" spans="1:2" x14ac:dyDescent="0.25">
      <c r="A28" s="18" t="s">
        <v>16</v>
      </c>
      <c r="B28" s="19">
        <v>25019</v>
      </c>
    </row>
    <row r="29" spans="1:2" x14ac:dyDescent="0.25">
      <c r="A29" s="18" t="s">
        <v>17</v>
      </c>
      <c r="B29" s="19">
        <v>22335</v>
      </c>
    </row>
    <row r="30" spans="1:2" x14ac:dyDescent="0.25">
      <c r="A30" s="18" t="s">
        <v>18</v>
      </c>
      <c r="B30" s="19">
        <v>21658</v>
      </c>
    </row>
    <row r="31" spans="1:2" x14ac:dyDescent="0.25">
      <c r="A31" s="18" t="s">
        <v>19</v>
      </c>
      <c r="B31" s="19">
        <v>21329</v>
      </c>
    </row>
    <row r="32" spans="1:2" x14ac:dyDescent="0.25">
      <c r="A32" s="18" t="s">
        <v>20</v>
      </c>
      <c r="B32" s="19">
        <v>21082</v>
      </c>
    </row>
    <row r="33" spans="1:2" x14ac:dyDescent="0.25">
      <c r="A33" s="18" t="s">
        <v>21</v>
      </c>
      <c r="B33" s="19">
        <v>20889</v>
      </c>
    </row>
    <row r="34" spans="1:2" x14ac:dyDescent="0.25">
      <c r="A34" s="18" t="s">
        <v>22</v>
      </c>
      <c r="B34" s="19">
        <v>20625</v>
      </c>
    </row>
    <row r="35" spans="1:2" x14ac:dyDescent="0.25">
      <c r="A35" s="18" t="s">
        <v>23</v>
      </c>
      <c r="B35" s="19">
        <v>19608</v>
      </c>
    </row>
    <row r="36" spans="1:2" x14ac:dyDescent="0.25">
      <c r="A36" s="18" t="s">
        <v>24</v>
      </c>
      <c r="B36" s="19">
        <v>19504</v>
      </c>
    </row>
    <row r="37" spans="1:2" x14ac:dyDescent="0.25">
      <c r="A37" s="18" t="s">
        <v>25</v>
      </c>
      <c r="B37" s="19">
        <v>18641</v>
      </c>
    </row>
    <row r="38" spans="1:2" x14ac:dyDescent="0.25">
      <c r="A38" s="18" t="s">
        <v>26</v>
      </c>
      <c r="B38" s="19">
        <v>18136</v>
      </c>
    </row>
    <row r="39" spans="1:2" x14ac:dyDescent="0.25">
      <c r="A39" s="18" t="s">
        <v>27</v>
      </c>
      <c r="B39" s="19">
        <v>18129</v>
      </c>
    </row>
    <row r="40" spans="1:2" x14ac:dyDescent="0.25">
      <c r="A40" s="18" t="s">
        <v>28</v>
      </c>
      <c r="B40" s="19">
        <v>17670</v>
      </c>
    </row>
    <row r="41" spans="1:2" x14ac:dyDescent="0.25">
      <c r="A41" s="18" t="s">
        <v>29</v>
      </c>
      <c r="B41" s="19">
        <v>17559</v>
      </c>
    </row>
    <row r="42" spans="1:2" x14ac:dyDescent="0.25">
      <c r="A42" s="18" t="s">
        <v>30</v>
      </c>
      <c r="B42" s="19">
        <v>17411</v>
      </c>
    </row>
    <row r="43" spans="1:2" x14ac:dyDescent="0.25">
      <c r="A43" s="18" t="s">
        <v>31</v>
      </c>
      <c r="B43" s="19">
        <v>16997</v>
      </c>
    </row>
    <row r="44" spans="1:2" x14ac:dyDescent="0.25">
      <c r="A44" s="18" t="s">
        <v>32</v>
      </c>
      <c r="B44" s="19">
        <v>16752</v>
      </c>
    </row>
    <row r="45" spans="1:2" x14ac:dyDescent="0.25">
      <c r="A45" s="18" t="s">
        <v>33</v>
      </c>
      <c r="B45" s="19">
        <v>16610</v>
      </c>
    </row>
    <row r="46" spans="1:2" x14ac:dyDescent="0.25">
      <c r="A46" s="18" t="s">
        <v>34</v>
      </c>
      <c r="B46" s="19">
        <v>15267</v>
      </c>
    </row>
    <row r="47" spans="1:2" x14ac:dyDescent="0.25">
      <c r="A47" s="18" t="s">
        <v>35</v>
      </c>
      <c r="B47" s="19">
        <v>14237</v>
      </c>
    </row>
    <row r="48" spans="1:2" x14ac:dyDescent="0.25">
      <c r="A48" s="18" t="s">
        <v>36</v>
      </c>
      <c r="B48" s="19">
        <v>12912</v>
      </c>
    </row>
    <row r="49" spans="1:2" x14ac:dyDescent="0.25">
      <c r="A49" s="18" t="s">
        <v>37</v>
      </c>
      <c r="B49" s="19">
        <v>12749</v>
      </c>
    </row>
    <row r="50" spans="1:2" x14ac:dyDescent="0.25">
      <c r="A50" s="18" t="s">
        <v>38</v>
      </c>
      <c r="B50" s="19">
        <v>12683</v>
      </c>
    </row>
    <row r="51" spans="1:2" x14ac:dyDescent="0.25">
      <c r="A51" s="18" t="s">
        <v>39</v>
      </c>
      <c r="B51" s="19">
        <v>12186</v>
      </c>
    </row>
    <row r="52" spans="1:2" x14ac:dyDescent="0.25">
      <c r="A52" s="18" t="s">
        <v>40</v>
      </c>
      <c r="B52" s="19">
        <v>12177</v>
      </c>
    </row>
    <row r="53" spans="1:2" x14ac:dyDescent="0.25">
      <c r="A53" s="18" t="s">
        <v>41</v>
      </c>
      <c r="B53" s="19">
        <v>12107</v>
      </c>
    </row>
    <row r="54" spans="1:2" x14ac:dyDescent="0.25">
      <c r="A54" s="18" t="s">
        <v>42</v>
      </c>
      <c r="B54" s="19">
        <v>11858</v>
      </c>
    </row>
    <row r="55" spans="1:2" x14ac:dyDescent="0.25">
      <c r="A55" s="18" t="s">
        <v>43</v>
      </c>
      <c r="B55" s="19">
        <v>11287</v>
      </c>
    </row>
    <row r="56" spans="1:2" x14ac:dyDescent="0.25">
      <c r="A56" s="18" t="s">
        <v>44</v>
      </c>
      <c r="B56" s="19">
        <v>11039</v>
      </c>
    </row>
    <row r="57" spans="1:2" x14ac:dyDescent="0.25">
      <c r="A57" s="18" t="s">
        <v>45</v>
      </c>
      <c r="B57" s="19">
        <v>10253</v>
      </c>
    </row>
    <row r="58" spans="1:2" x14ac:dyDescent="0.25">
      <c r="A58" s="18" t="s">
        <v>46</v>
      </c>
      <c r="B58" s="19">
        <v>9455</v>
      </c>
    </row>
    <row r="59" spans="1:2" x14ac:dyDescent="0.25">
      <c r="A59" s="18" t="s">
        <v>47</v>
      </c>
      <c r="B59" s="19">
        <v>7341</v>
      </c>
    </row>
    <row r="60" spans="1:2" x14ac:dyDescent="0.25">
      <c r="A60" s="18" t="s">
        <v>48</v>
      </c>
      <c r="B60" s="19">
        <v>4601</v>
      </c>
    </row>
    <row r="61" spans="1:2" x14ac:dyDescent="0.25">
      <c r="A61" s="18" t="s">
        <v>49</v>
      </c>
      <c r="B61" s="19">
        <v>4192</v>
      </c>
    </row>
    <row r="63" spans="1:2" x14ac:dyDescent="0.25">
      <c r="A63" s="22" t="s">
        <v>50</v>
      </c>
    </row>
    <row r="65" spans="1:1" x14ac:dyDescent="0.25">
      <c r="A65" s="28" t="s">
        <v>104</v>
      </c>
    </row>
  </sheetData>
  <hyperlinks>
    <hyperlink ref="A65" location="Indice!A1" display="Indice" xr:uid="{63963810-C5C3-463F-AD10-4552B075AB69}"/>
  </hyperlink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39250C-E4DA-4D6A-8D4A-77EC6037AF4E}">
  <dimension ref="A25:I35"/>
  <sheetViews>
    <sheetView zoomScaleNormal="100" workbookViewId="0"/>
  </sheetViews>
  <sheetFormatPr defaultRowHeight="15" x14ac:dyDescent="0.25"/>
  <sheetData>
    <row r="25" spans="1:9" x14ac:dyDescent="0.25">
      <c r="A25" s="20"/>
      <c r="B25" s="20">
        <v>2012</v>
      </c>
      <c r="C25" s="20">
        <v>2013</v>
      </c>
      <c r="D25" s="20">
        <v>2014</v>
      </c>
      <c r="E25" s="20">
        <v>2015</v>
      </c>
      <c r="F25" s="20">
        <v>2016</v>
      </c>
      <c r="G25" s="20">
        <v>2017</v>
      </c>
      <c r="H25" s="20">
        <v>2018</v>
      </c>
      <c r="I25" s="20">
        <v>2019</v>
      </c>
    </row>
    <row r="26" spans="1:9" x14ac:dyDescent="0.25">
      <c r="A26" s="18" t="s">
        <v>51</v>
      </c>
      <c r="B26" s="18">
        <v>1.23</v>
      </c>
      <c r="C26" s="18">
        <v>1.23</v>
      </c>
      <c r="D26" s="18">
        <v>1.23</v>
      </c>
      <c r="E26" s="18">
        <v>1.23</v>
      </c>
      <c r="F26" s="18">
        <v>1.22</v>
      </c>
      <c r="G26" s="18">
        <v>1.21</v>
      </c>
      <c r="H26" s="18">
        <v>1.24</v>
      </c>
      <c r="I26" s="18">
        <v>1.28</v>
      </c>
    </row>
    <row r="27" spans="1:9" x14ac:dyDescent="0.25">
      <c r="A27" s="18" t="s">
        <v>52</v>
      </c>
      <c r="B27" s="18">
        <v>1.27</v>
      </c>
      <c r="C27" s="18">
        <v>1.29</v>
      </c>
      <c r="D27" s="18">
        <v>1.27</v>
      </c>
      <c r="E27" s="18">
        <v>1.28</v>
      </c>
      <c r="F27" s="18">
        <v>1.25</v>
      </c>
      <c r="G27" s="18">
        <v>1.25</v>
      </c>
      <c r="H27" s="18">
        <v>1.27</v>
      </c>
      <c r="I27" s="18">
        <v>1.28</v>
      </c>
    </row>
    <row r="28" spans="1:9" x14ac:dyDescent="0.25">
      <c r="A28" s="18" t="s">
        <v>53</v>
      </c>
      <c r="B28" s="18">
        <v>1.44</v>
      </c>
      <c r="C28" s="18">
        <v>1.47</v>
      </c>
      <c r="D28" s="18">
        <v>1.48</v>
      </c>
      <c r="E28" s="18">
        <v>1.46</v>
      </c>
      <c r="F28" s="18">
        <v>1.45</v>
      </c>
      <c r="G28" s="18">
        <v>1.44</v>
      </c>
      <c r="H28" s="18">
        <v>1.46</v>
      </c>
      <c r="I28" s="18">
        <v>1.45</v>
      </c>
    </row>
    <row r="29" spans="1:9" x14ac:dyDescent="0.25">
      <c r="A29" s="18" t="s">
        <v>54</v>
      </c>
      <c r="B29" s="18">
        <v>1.76</v>
      </c>
      <c r="C29" s="18">
        <v>1.82</v>
      </c>
      <c r="D29" s="18">
        <v>1.79</v>
      </c>
      <c r="E29" s="18">
        <v>1.88</v>
      </c>
      <c r="F29" s="18">
        <v>1.86</v>
      </c>
      <c r="G29" s="18">
        <v>1.94</v>
      </c>
      <c r="H29" s="18">
        <v>2</v>
      </c>
      <c r="I29" s="18">
        <v>1.98</v>
      </c>
    </row>
    <row r="30" spans="1:9" x14ac:dyDescent="0.25">
      <c r="A30" s="18" t="s">
        <v>55</v>
      </c>
      <c r="B30" s="18">
        <v>0.94</v>
      </c>
      <c r="C30" s="18">
        <v>0.97</v>
      </c>
      <c r="D30" s="18">
        <v>0.96</v>
      </c>
      <c r="E30" s="18">
        <v>0.92</v>
      </c>
      <c r="F30" s="18">
        <v>0.89</v>
      </c>
      <c r="G30" s="18">
        <v>0.9</v>
      </c>
      <c r="H30" s="18">
        <v>0.9</v>
      </c>
      <c r="I30" s="18">
        <v>0.9</v>
      </c>
    </row>
    <row r="31" spans="1:9" x14ac:dyDescent="0.25">
      <c r="A31" s="18" t="s">
        <v>56</v>
      </c>
      <c r="B31" s="18">
        <v>1.52</v>
      </c>
      <c r="C31" s="18">
        <v>1.56</v>
      </c>
      <c r="D31" s="18">
        <v>1.51</v>
      </c>
      <c r="E31" s="18">
        <v>1.5</v>
      </c>
      <c r="F31" s="18">
        <v>1.51</v>
      </c>
      <c r="G31" s="18">
        <v>1.45</v>
      </c>
      <c r="H31" s="18">
        <v>1.47</v>
      </c>
      <c r="I31" s="18">
        <v>1.48</v>
      </c>
    </row>
    <row r="33" spans="1:1" x14ac:dyDescent="0.25">
      <c r="A33" s="22" t="s">
        <v>50</v>
      </c>
    </row>
    <row r="35" spans="1:1" x14ac:dyDescent="0.25">
      <c r="A35" s="28" t="s">
        <v>104</v>
      </c>
    </row>
  </sheetData>
  <hyperlinks>
    <hyperlink ref="A35" location="Indice!A1" display="Indice" xr:uid="{D33C135E-6CC5-4615-9CBD-1F391D7922C2}"/>
  </hyperlink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CA2800-5FC9-4B9B-A1EE-F2BEB7C2453D}">
  <dimension ref="A2:F19"/>
  <sheetViews>
    <sheetView zoomScaleNormal="100" workbookViewId="0"/>
  </sheetViews>
  <sheetFormatPr defaultRowHeight="15" x14ac:dyDescent="0.25"/>
  <cols>
    <col min="1" max="6" width="15.42578125" customWidth="1"/>
  </cols>
  <sheetData>
    <row r="2" spans="1:6" ht="36" x14ac:dyDescent="0.25">
      <c r="A2" s="9" t="s">
        <v>57</v>
      </c>
      <c r="B2" s="9" t="s">
        <v>58</v>
      </c>
      <c r="C2" s="32" t="s">
        <v>59</v>
      </c>
      <c r="D2" s="32" t="s">
        <v>60</v>
      </c>
      <c r="E2" s="32" t="s">
        <v>61</v>
      </c>
      <c r="F2" s="32" t="s">
        <v>62</v>
      </c>
    </row>
    <row r="3" spans="1:6" x14ac:dyDescent="0.25">
      <c r="A3" s="33">
        <v>2019</v>
      </c>
      <c r="B3" s="10" t="s">
        <v>55</v>
      </c>
      <c r="C3" s="11">
        <v>12177</v>
      </c>
      <c r="D3" s="12">
        <v>0.9</v>
      </c>
      <c r="E3" s="12">
        <v>0.55000000000000004</v>
      </c>
      <c r="F3" s="12">
        <v>0.33</v>
      </c>
    </row>
    <row r="4" spans="1:6" x14ac:dyDescent="0.25">
      <c r="A4" s="33"/>
      <c r="B4" s="13" t="s">
        <v>56</v>
      </c>
      <c r="C4" s="14">
        <v>17559</v>
      </c>
      <c r="D4" s="15">
        <v>1.45</v>
      </c>
      <c r="E4" s="15">
        <v>0.93</v>
      </c>
      <c r="F4" s="15">
        <v>0.5</v>
      </c>
    </row>
    <row r="5" spans="1:6" x14ac:dyDescent="0.25">
      <c r="A5" s="33"/>
      <c r="B5" s="13" t="s">
        <v>51</v>
      </c>
      <c r="C5" s="14">
        <v>19608</v>
      </c>
      <c r="D5" s="15">
        <v>1.28</v>
      </c>
      <c r="E5" s="15">
        <v>1.04</v>
      </c>
      <c r="F5" s="15">
        <v>0.22</v>
      </c>
    </row>
    <row r="6" spans="1:6" x14ac:dyDescent="0.25">
      <c r="A6" s="33"/>
      <c r="B6" s="13" t="s">
        <v>52</v>
      </c>
      <c r="C6" s="14">
        <v>14237</v>
      </c>
      <c r="D6" s="15">
        <v>1.28</v>
      </c>
      <c r="E6" s="15">
        <v>0.84</v>
      </c>
      <c r="F6" s="15">
        <v>0.42</v>
      </c>
    </row>
    <row r="7" spans="1:6" x14ac:dyDescent="0.25">
      <c r="A7" s="33"/>
      <c r="B7" s="13" t="s">
        <v>53</v>
      </c>
      <c r="C7" s="14">
        <v>18136</v>
      </c>
      <c r="D7" s="15">
        <v>1.48</v>
      </c>
      <c r="E7" s="15">
        <v>1.1100000000000001</v>
      </c>
      <c r="F7" s="15">
        <v>0.33</v>
      </c>
    </row>
    <row r="8" spans="1:6" x14ac:dyDescent="0.25">
      <c r="A8" s="33"/>
      <c r="B8" s="13" t="s">
        <v>54</v>
      </c>
      <c r="C8" s="14">
        <v>29688</v>
      </c>
      <c r="D8" s="15">
        <v>1.98</v>
      </c>
      <c r="E8" s="15">
        <v>0.47</v>
      </c>
      <c r="F8" s="15">
        <v>1.44</v>
      </c>
    </row>
    <row r="9" spans="1:6" x14ac:dyDescent="0.25">
      <c r="A9" s="33">
        <v>2012</v>
      </c>
      <c r="B9" s="10" t="s">
        <v>55</v>
      </c>
      <c r="C9" s="11">
        <v>10699</v>
      </c>
      <c r="D9" s="12">
        <v>0.94</v>
      </c>
      <c r="E9" s="12">
        <v>0.6</v>
      </c>
      <c r="F9" s="12">
        <v>0.31</v>
      </c>
    </row>
    <row r="10" spans="1:6" x14ac:dyDescent="0.25">
      <c r="A10" s="33"/>
      <c r="B10" s="13" t="s">
        <v>56</v>
      </c>
      <c r="C10" s="14">
        <v>13847</v>
      </c>
      <c r="D10" s="15">
        <v>1.52</v>
      </c>
      <c r="E10" s="15">
        <v>1.02</v>
      </c>
      <c r="F10" s="15">
        <v>0.48</v>
      </c>
    </row>
    <row r="11" spans="1:6" x14ac:dyDescent="0.25">
      <c r="A11" s="33"/>
      <c r="B11" s="13" t="s">
        <v>51</v>
      </c>
      <c r="C11" s="14">
        <v>17144</v>
      </c>
      <c r="D11" s="15">
        <v>1.23</v>
      </c>
      <c r="E11" s="15">
        <v>1.03</v>
      </c>
      <c r="F11" s="15">
        <v>0.17</v>
      </c>
    </row>
    <row r="12" spans="1:6" x14ac:dyDescent="0.25">
      <c r="A12" s="33"/>
      <c r="B12" s="13" t="s">
        <v>52</v>
      </c>
      <c r="C12" s="14">
        <v>12083</v>
      </c>
      <c r="D12" s="15">
        <v>1.27</v>
      </c>
      <c r="E12" s="15">
        <v>0.91</v>
      </c>
      <c r="F12" s="15">
        <v>0.34</v>
      </c>
    </row>
    <row r="13" spans="1:6" x14ac:dyDescent="0.25">
      <c r="A13" s="33"/>
      <c r="B13" s="13" t="s">
        <v>53</v>
      </c>
      <c r="C13" s="14">
        <v>15392</v>
      </c>
      <c r="D13" s="15">
        <v>1.44</v>
      </c>
      <c r="E13" s="15">
        <v>1.1299999999999999</v>
      </c>
      <c r="F13" s="15">
        <v>0.28999999999999998</v>
      </c>
    </row>
    <row r="14" spans="1:6" x14ac:dyDescent="0.25">
      <c r="A14" s="33"/>
      <c r="B14" s="13" t="s">
        <v>54</v>
      </c>
      <c r="C14" s="14">
        <v>24112</v>
      </c>
      <c r="D14" s="15">
        <v>1.76</v>
      </c>
      <c r="E14" s="15">
        <v>0.96</v>
      </c>
      <c r="F14" s="15">
        <v>0.73</v>
      </c>
    </row>
    <row r="16" spans="1:6" x14ac:dyDescent="0.25">
      <c r="A16" s="22" t="s">
        <v>50</v>
      </c>
    </row>
    <row r="17" spans="1:1" x14ac:dyDescent="0.25">
      <c r="A17" s="22" t="s">
        <v>63</v>
      </c>
    </row>
    <row r="19" spans="1:1" x14ac:dyDescent="0.25">
      <c r="A19" s="28" t="s">
        <v>104</v>
      </c>
    </row>
  </sheetData>
  <mergeCells count="2">
    <mergeCell ref="A3:A8"/>
    <mergeCell ref="A9:A14"/>
  </mergeCells>
  <hyperlinks>
    <hyperlink ref="A19" location="Indice!A1" display="Indice" xr:uid="{321064E6-B5CE-40BA-9FFC-D51C325ED31E}"/>
  </hyperlink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8FBB2C-8D98-4244-BAB1-512DD8309E2A}">
  <dimension ref="A5:K51"/>
  <sheetViews>
    <sheetView zoomScaleNormal="100" workbookViewId="0"/>
  </sheetViews>
  <sheetFormatPr defaultRowHeight="15" x14ac:dyDescent="0.25"/>
  <sheetData>
    <row r="5" spans="11:11" x14ac:dyDescent="0.25">
      <c r="K5" s="17"/>
    </row>
    <row r="22" spans="1:4" x14ac:dyDescent="0.25">
      <c r="A22" s="31"/>
      <c r="B22" s="31" t="s">
        <v>64</v>
      </c>
      <c r="C22" s="31" t="s">
        <v>65</v>
      </c>
      <c r="D22" s="31" t="s">
        <v>66</v>
      </c>
    </row>
    <row r="23" spans="1:4" x14ac:dyDescent="0.25">
      <c r="A23" s="18" t="s">
        <v>67</v>
      </c>
      <c r="B23" s="18">
        <v>92.2</v>
      </c>
      <c r="C23" s="18">
        <v>6.2</v>
      </c>
      <c r="D23" s="18">
        <v>1.6</v>
      </c>
    </row>
    <row r="24" spans="1:4" x14ac:dyDescent="0.25">
      <c r="A24" s="18" t="s">
        <v>68</v>
      </c>
      <c r="B24" s="18">
        <v>90.4</v>
      </c>
      <c r="C24" s="18">
        <v>4.2</v>
      </c>
      <c r="D24" s="18">
        <v>5.4</v>
      </c>
    </row>
    <row r="25" spans="1:4" x14ac:dyDescent="0.25">
      <c r="A25" s="18" t="s">
        <v>69</v>
      </c>
      <c r="B25" s="18">
        <v>89</v>
      </c>
      <c r="C25" s="18">
        <v>11</v>
      </c>
      <c r="D25" s="18">
        <v>0</v>
      </c>
    </row>
    <row r="26" spans="1:4" x14ac:dyDescent="0.25">
      <c r="A26" s="18" t="s">
        <v>70</v>
      </c>
      <c r="B26" s="18">
        <v>88.7</v>
      </c>
      <c r="C26" s="18">
        <v>7.7</v>
      </c>
      <c r="D26" s="18">
        <v>3.6</v>
      </c>
    </row>
    <row r="27" spans="1:4" x14ac:dyDescent="0.25">
      <c r="A27" s="18" t="s">
        <v>71</v>
      </c>
      <c r="B27" s="18">
        <v>84.6</v>
      </c>
      <c r="C27" s="18">
        <v>10.5</v>
      </c>
      <c r="D27" s="18">
        <v>4.9000000000000004</v>
      </c>
    </row>
    <row r="28" spans="1:4" x14ac:dyDescent="0.25">
      <c r="A28" s="18" t="s">
        <v>72</v>
      </c>
      <c r="B28" s="18">
        <v>84.1</v>
      </c>
      <c r="C28" s="18">
        <v>12.5</v>
      </c>
      <c r="D28" s="18">
        <v>3.4</v>
      </c>
    </row>
    <row r="29" spans="1:4" x14ac:dyDescent="0.25">
      <c r="A29" s="18" t="s">
        <v>73</v>
      </c>
      <c r="B29" s="18">
        <v>83.8</v>
      </c>
      <c r="C29" s="18">
        <v>11.2</v>
      </c>
      <c r="D29" s="18">
        <v>5</v>
      </c>
    </row>
    <row r="30" spans="1:4" x14ac:dyDescent="0.25">
      <c r="A30" s="18" t="s">
        <v>74</v>
      </c>
      <c r="B30" s="18">
        <v>83.4</v>
      </c>
      <c r="C30" s="18">
        <v>12</v>
      </c>
      <c r="D30" s="18">
        <v>4.5999999999999996</v>
      </c>
    </row>
    <row r="31" spans="1:4" x14ac:dyDescent="0.25">
      <c r="A31" s="18" t="s">
        <v>75</v>
      </c>
      <c r="B31" s="18">
        <v>81.2</v>
      </c>
      <c r="C31" s="18">
        <v>16.899999999999999</v>
      </c>
      <c r="D31" s="18">
        <v>1.9</v>
      </c>
    </row>
    <row r="32" spans="1:4" x14ac:dyDescent="0.25">
      <c r="A32" s="18" t="s">
        <v>76</v>
      </c>
      <c r="B32" s="18">
        <v>79.7</v>
      </c>
      <c r="C32" s="18">
        <v>18.5</v>
      </c>
      <c r="D32" s="18">
        <v>1.8</v>
      </c>
    </row>
    <row r="33" spans="1:4" x14ac:dyDescent="0.25">
      <c r="A33" s="18" t="s">
        <v>77</v>
      </c>
      <c r="B33" s="18">
        <v>76.2</v>
      </c>
      <c r="C33" s="18">
        <v>16.600000000000001</v>
      </c>
      <c r="D33" s="18">
        <v>7.2</v>
      </c>
    </row>
    <row r="34" spans="1:4" x14ac:dyDescent="0.25">
      <c r="A34" s="18" t="s">
        <v>53</v>
      </c>
      <c r="B34" s="18">
        <v>75.3</v>
      </c>
      <c r="C34" s="18">
        <v>22.6</v>
      </c>
      <c r="D34" s="18">
        <v>2.1</v>
      </c>
    </row>
    <row r="35" spans="1:4" x14ac:dyDescent="0.25">
      <c r="A35" s="18" t="s">
        <v>78</v>
      </c>
      <c r="B35" s="18">
        <v>74.7</v>
      </c>
      <c r="C35" s="18">
        <v>13.3</v>
      </c>
      <c r="D35" s="18">
        <v>12</v>
      </c>
    </row>
    <row r="36" spans="1:4" x14ac:dyDescent="0.25">
      <c r="A36" s="18" t="s">
        <v>79</v>
      </c>
      <c r="B36" s="18">
        <v>70.599999999999994</v>
      </c>
      <c r="C36" s="18">
        <v>14.9</v>
      </c>
      <c r="D36" s="18">
        <v>14.5</v>
      </c>
    </row>
    <row r="37" spans="1:4" x14ac:dyDescent="0.25">
      <c r="A37" s="18" t="s">
        <v>80</v>
      </c>
      <c r="B37" s="18">
        <v>70.2</v>
      </c>
      <c r="C37" s="18">
        <v>27.3</v>
      </c>
      <c r="D37" s="18">
        <v>2.5</v>
      </c>
    </row>
    <row r="38" spans="1:4" x14ac:dyDescent="0.25">
      <c r="A38" s="18" t="s">
        <v>81</v>
      </c>
      <c r="B38" s="18">
        <v>69.599999999999994</v>
      </c>
      <c r="C38" s="18">
        <v>28.3</v>
      </c>
      <c r="D38" s="18">
        <v>2.1</v>
      </c>
    </row>
    <row r="39" spans="1:4" x14ac:dyDescent="0.25">
      <c r="A39" s="18" t="s">
        <v>82</v>
      </c>
      <c r="B39" s="18">
        <v>68.5</v>
      </c>
      <c r="C39" s="18">
        <v>26.7</v>
      </c>
      <c r="D39" s="18">
        <v>4.8</v>
      </c>
    </row>
    <row r="40" spans="1:4" x14ac:dyDescent="0.25">
      <c r="A40" s="18" t="s">
        <v>83</v>
      </c>
      <c r="B40" s="18">
        <v>68.3</v>
      </c>
      <c r="C40" s="18">
        <v>28.3</v>
      </c>
      <c r="D40" s="18">
        <v>3.4</v>
      </c>
    </row>
    <row r="41" spans="1:4" x14ac:dyDescent="0.25">
      <c r="A41" s="18" t="s">
        <v>84</v>
      </c>
      <c r="B41" s="18">
        <v>67</v>
      </c>
      <c r="C41" s="18">
        <v>27.6</v>
      </c>
      <c r="D41" s="18">
        <v>5.4</v>
      </c>
    </row>
    <row r="42" spans="1:4" x14ac:dyDescent="0.25">
      <c r="A42" s="18" t="s">
        <v>85</v>
      </c>
      <c r="B42" s="18">
        <v>66</v>
      </c>
      <c r="C42" s="18">
        <v>30.8</v>
      </c>
      <c r="D42" s="18">
        <v>3.2</v>
      </c>
    </row>
    <row r="43" spans="1:4" x14ac:dyDescent="0.25">
      <c r="A43" s="18" t="s">
        <v>86</v>
      </c>
      <c r="B43" s="18">
        <v>65.2</v>
      </c>
      <c r="C43" s="18">
        <v>33.1</v>
      </c>
      <c r="D43" s="18">
        <v>1.7</v>
      </c>
    </row>
    <row r="44" spans="1:4" x14ac:dyDescent="0.25">
      <c r="A44" s="18" t="s">
        <v>55</v>
      </c>
      <c r="B44" s="18">
        <v>61</v>
      </c>
      <c r="C44" s="18">
        <v>36.6</v>
      </c>
      <c r="D44" s="18">
        <v>2.4</v>
      </c>
    </row>
    <row r="45" spans="1:4" x14ac:dyDescent="0.25">
      <c r="A45" s="18" t="s">
        <v>87</v>
      </c>
      <c r="B45" s="18">
        <v>60</v>
      </c>
      <c r="C45" s="18">
        <v>30.7</v>
      </c>
      <c r="D45" s="18">
        <v>9.3000000000000007</v>
      </c>
    </row>
    <row r="46" spans="1:4" x14ac:dyDescent="0.25">
      <c r="A46" s="18" t="s">
        <v>88</v>
      </c>
      <c r="B46" s="18">
        <v>57.5</v>
      </c>
      <c r="C46" s="18">
        <v>34.1</v>
      </c>
      <c r="D46" s="18">
        <v>8.4</v>
      </c>
    </row>
    <row r="47" spans="1:4" x14ac:dyDescent="0.25">
      <c r="A47" s="18" t="s">
        <v>89</v>
      </c>
      <c r="B47" s="18">
        <v>23.7</v>
      </c>
      <c r="C47" s="18">
        <v>72.599999999999994</v>
      </c>
      <c r="D47" s="18">
        <v>3.7</v>
      </c>
    </row>
    <row r="49" spans="1:1" x14ac:dyDescent="0.25">
      <c r="A49" s="22" t="s">
        <v>50</v>
      </c>
    </row>
    <row r="51" spans="1:1" x14ac:dyDescent="0.25">
      <c r="A51" s="28" t="s">
        <v>104</v>
      </c>
    </row>
  </sheetData>
  <hyperlinks>
    <hyperlink ref="A51" location="Indice!A1" display="Indice" xr:uid="{E1C33D30-1AD8-45DF-BF28-1F7811AFDCE3}"/>
  </hyperlinks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8F59FF-05BD-4D16-87E9-072FAE986A5D}">
  <dimension ref="A2:F20"/>
  <sheetViews>
    <sheetView zoomScaleNormal="100" workbookViewId="0"/>
  </sheetViews>
  <sheetFormatPr defaultRowHeight="15" x14ac:dyDescent="0.25"/>
  <cols>
    <col min="1" max="6" width="16.28515625" customWidth="1"/>
  </cols>
  <sheetData>
    <row r="2" spans="1:6" x14ac:dyDescent="0.25">
      <c r="A2" s="4" t="s">
        <v>57</v>
      </c>
      <c r="B2" s="4" t="s">
        <v>58</v>
      </c>
      <c r="C2" s="16" t="s">
        <v>90</v>
      </c>
      <c r="D2" s="16" t="s">
        <v>91</v>
      </c>
      <c r="E2" s="16" t="s">
        <v>92</v>
      </c>
      <c r="F2" s="4" t="s">
        <v>93</v>
      </c>
    </row>
    <row r="3" spans="1:6" x14ac:dyDescent="0.25">
      <c r="A3" s="34">
        <v>2019</v>
      </c>
      <c r="B3" s="5" t="s">
        <v>55</v>
      </c>
      <c r="C3" s="5">
        <v>61</v>
      </c>
      <c r="D3" s="6">
        <v>36.6</v>
      </c>
      <c r="E3" s="5">
        <v>2.4</v>
      </c>
      <c r="F3" s="5">
        <v>100</v>
      </c>
    </row>
    <row r="4" spans="1:6" x14ac:dyDescent="0.25">
      <c r="A4" s="34"/>
      <c r="B4" s="7" t="s">
        <v>56</v>
      </c>
      <c r="C4" s="7">
        <v>66</v>
      </c>
      <c r="D4" s="8">
        <v>30.8</v>
      </c>
      <c r="E4" s="7">
        <v>3.2</v>
      </c>
      <c r="F4" s="7">
        <v>100</v>
      </c>
    </row>
    <row r="5" spans="1:6" x14ac:dyDescent="0.25">
      <c r="A5" s="34"/>
      <c r="B5" s="7" t="s">
        <v>51</v>
      </c>
      <c r="C5" s="7">
        <v>81.2</v>
      </c>
      <c r="D5" s="8">
        <v>16.899999999999999</v>
      </c>
      <c r="E5" s="7">
        <v>1.9</v>
      </c>
      <c r="F5" s="7">
        <v>100</v>
      </c>
    </row>
    <row r="6" spans="1:6" x14ac:dyDescent="0.25">
      <c r="A6" s="34"/>
      <c r="B6" s="7" t="s">
        <v>52</v>
      </c>
      <c r="C6" s="7">
        <v>65.2</v>
      </c>
      <c r="D6" s="8">
        <v>33.1</v>
      </c>
      <c r="E6" s="7">
        <v>1.8</v>
      </c>
      <c r="F6" s="7">
        <v>100</v>
      </c>
    </row>
    <row r="7" spans="1:6" x14ac:dyDescent="0.25">
      <c r="A7" s="34"/>
      <c r="B7" s="7" t="s">
        <v>53</v>
      </c>
      <c r="C7" s="7">
        <v>75.3</v>
      </c>
      <c r="D7" s="8">
        <v>22.6</v>
      </c>
      <c r="E7" s="7">
        <v>2.2000000000000002</v>
      </c>
      <c r="F7" s="7">
        <v>100</v>
      </c>
    </row>
    <row r="8" spans="1:6" x14ac:dyDescent="0.25">
      <c r="A8" s="34"/>
      <c r="B8" s="7" t="s">
        <v>54</v>
      </c>
      <c r="C8" s="7">
        <v>23.7</v>
      </c>
      <c r="D8" s="8">
        <v>72.599999999999994</v>
      </c>
      <c r="E8" s="7">
        <v>3.7</v>
      </c>
      <c r="F8" s="7">
        <v>100</v>
      </c>
    </row>
    <row r="9" spans="1:6" x14ac:dyDescent="0.25">
      <c r="A9" s="34"/>
      <c r="B9" s="7" t="s">
        <v>94</v>
      </c>
      <c r="C9" s="7">
        <v>75.099999999999994</v>
      </c>
      <c r="D9" s="8">
        <v>20.100000000000001</v>
      </c>
      <c r="E9" s="7">
        <v>4.9000000000000004</v>
      </c>
      <c r="F9" s="7">
        <v>100</v>
      </c>
    </row>
    <row r="10" spans="1:6" x14ac:dyDescent="0.25">
      <c r="A10" s="34">
        <v>2012</v>
      </c>
      <c r="B10" s="5" t="s">
        <v>55</v>
      </c>
      <c r="C10" s="5">
        <v>64.2</v>
      </c>
      <c r="D10" s="6">
        <v>33.1</v>
      </c>
      <c r="E10" s="5">
        <v>2.7</v>
      </c>
      <c r="F10" s="5">
        <v>100</v>
      </c>
    </row>
    <row r="11" spans="1:6" x14ac:dyDescent="0.25">
      <c r="A11" s="34"/>
      <c r="B11" s="7" t="s">
        <v>56</v>
      </c>
      <c r="C11" s="7">
        <v>69</v>
      </c>
      <c r="D11" s="8">
        <v>28.6</v>
      </c>
      <c r="E11" s="7">
        <v>3.9</v>
      </c>
      <c r="F11" s="7">
        <v>100</v>
      </c>
    </row>
    <row r="12" spans="1:6" x14ac:dyDescent="0.25">
      <c r="A12" s="34"/>
      <c r="B12" s="7" t="s">
        <v>51</v>
      </c>
      <c r="C12" s="7">
        <v>84.1</v>
      </c>
      <c r="D12" s="8">
        <v>13.9</v>
      </c>
      <c r="E12" s="7">
        <v>2</v>
      </c>
      <c r="F12" s="7">
        <v>100</v>
      </c>
    </row>
    <row r="13" spans="1:6" x14ac:dyDescent="0.25">
      <c r="A13" s="34"/>
      <c r="B13" s="7" t="s">
        <v>52</v>
      </c>
      <c r="C13" s="7">
        <v>71.900000000000006</v>
      </c>
      <c r="D13" s="8">
        <v>26.5</v>
      </c>
      <c r="E13" s="7">
        <v>1.5</v>
      </c>
      <c r="F13" s="7">
        <v>100</v>
      </c>
    </row>
    <row r="14" spans="1:6" x14ac:dyDescent="0.25">
      <c r="A14" s="34"/>
      <c r="B14" s="7" t="s">
        <v>53</v>
      </c>
      <c r="C14" s="7">
        <v>78.5</v>
      </c>
      <c r="D14" s="8">
        <v>19.8</v>
      </c>
      <c r="E14" s="7">
        <v>1.7</v>
      </c>
      <c r="F14" s="7">
        <v>100</v>
      </c>
    </row>
    <row r="15" spans="1:6" x14ac:dyDescent="0.25">
      <c r="A15" s="34"/>
      <c r="B15" s="7" t="s">
        <v>54</v>
      </c>
      <c r="C15" s="7">
        <v>54.9</v>
      </c>
      <c r="D15" s="8">
        <v>41.5</v>
      </c>
      <c r="E15" s="7">
        <v>3.6</v>
      </c>
      <c r="F15" s="7">
        <v>100</v>
      </c>
    </row>
    <row r="16" spans="1:6" x14ac:dyDescent="0.25">
      <c r="A16" s="34"/>
      <c r="B16" s="7" t="s">
        <v>94</v>
      </c>
      <c r="C16" s="7">
        <v>74.7</v>
      </c>
      <c r="D16" s="8">
        <v>20.5</v>
      </c>
      <c r="E16" s="7">
        <v>5.0999999999999996</v>
      </c>
      <c r="F16" s="7">
        <v>100</v>
      </c>
    </row>
    <row r="18" spans="1:1" x14ac:dyDescent="0.25">
      <c r="A18" s="22" t="s">
        <v>50</v>
      </c>
    </row>
    <row r="20" spans="1:1" x14ac:dyDescent="0.25">
      <c r="A20" s="28" t="s">
        <v>104</v>
      </c>
    </row>
  </sheetData>
  <mergeCells count="2">
    <mergeCell ref="A3:A9"/>
    <mergeCell ref="A10:A16"/>
  </mergeCells>
  <hyperlinks>
    <hyperlink ref="A20" location="Indice!A1" display="Indice" xr:uid="{8888F170-921B-4516-9AD0-E0404EC27EF8}"/>
  </hyperlink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4:D35"/>
  <sheetViews>
    <sheetView zoomScaleNormal="100" workbookViewId="0"/>
  </sheetViews>
  <sheetFormatPr defaultRowHeight="15" x14ac:dyDescent="0.25"/>
  <cols>
    <col min="1" max="1" width="21.5703125" customWidth="1"/>
    <col min="2" max="2" width="12" bestFit="1" customWidth="1"/>
    <col min="3" max="3" width="20.42578125" bestFit="1" customWidth="1"/>
  </cols>
  <sheetData>
    <row r="24" spans="1:4" x14ac:dyDescent="0.25">
      <c r="A24" s="4" t="s">
        <v>95</v>
      </c>
      <c r="B24" s="4" t="s">
        <v>96</v>
      </c>
      <c r="C24" s="16" t="s">
        <v>97</v>
      </c>
      <c r="D24" s="16" t="s">
        <v>93</v>
      </c>
    </row>
    <row r="25" spans="1:4" x14ac:dyDescent="0.25">
      <c r="A25" s="18" t="s">
        <v>55</v>
      </c>
      <c r="B25" s="30">
        <v>0.32451819999999998</v>
      </c>
      <c r="C25" s="30">
        <v>4.1389509999999997E-2</v>
      </c>
      <c r="D25" s="30">
        <v>0.36590770999999994</v>
      </c>
    </row>
    <row r="26" spans="1:4" x14ac:dyDescent="0.25">
      <c r="A26" s="18" t="s">
        <v>51</v>
      </c>
      <c r="B26" s="30"/>
      <c r="C26" s="30">
        <v>0.16873259999999998</v>
      </c>
      <c r="D26" s="30">
        <v>0.16873259999999998</v>
      </c>
    </row>
    <row r="27" spans="1:4" x14ac:dyDescent="0.25">
      <c r="A27" s="18" t="s">
        <v>52</v>
      </c>
      <c r="B27" s="30">
        <v>0.30275279999999999</v>
      </c>
      <c r="C27" s="30">
        <v>2.8184319999999999E-2</v>
      </c>
      <c r="D27" s="30">
        <v>0.33093711999999997</v>
      </c>
    </row>
    <row r="28" spans="1:4" x14ac:dyDescent="0.25">
      <c r="A28" s="18" t="s">
        <v>53</v>
      </c>
      <c r="B28" s="30">
        <v>0.12052939999999999</v>
      </c>
      <c r="C28" s="30">
        <v>0.1051441</v>
      </c>
      <c r="D28" s="30">
        <v>0.22567349999999997</v>
      </c>
    </row>
    <row r="29" spans="1:4" x14ac:dyDescent="0.25">
      <c r="A29" s="18" t="s">
        <v>54</v>
      </c>
      <c r="B29" s="30">
        <v>0.53937750000000007</v>
      </c>
      <c r="C29" s="30">
        <v>0.18646280000000001</v>
      </c>
      <c r="D29" s="30">
        <v>0.72584029999999999</v>
      </c>
    </row>
    <row r="30" spans="1:4" x14ac:dyDescent="0.25">
      <c r="A30" s="18" t="s">
        <v>56</v>
      </c>
      <c r="B30" s="30">
        <v>0.22285069740000002</v>
      </c>
      <c r="C30" s="30">
        <v>9.279183882E-2</v>
      </c>
      <c r="D30" s="30">
        <v>0.31564253622000005</v>
      </c>
    </row>
    <row r="31" spans="1:4" x14ac:dyDescent="0.25">
      <c r="A31" s="18" t="s">
        <v>98</v>
      </c>
      <c r="B31" s="30">
        <v>0.12815987440000001</v>
      </c>
      <c r="C31" s="30">
        <v>7.3933800529999996E-2</v>
      </c>
      <c r="D31" s="30">
        <v>0.20209367493000002</v>
      </c>
    </row>
    <row r="33" spans="1:1" x14ac:dyDescent="0.25">
      <c r="A33" s="22" t="s">
        <v>50</v>
      </c>
    </row>
    <row r="35" spans="1:1" x14ac:dyDescent="0.25">
      <c r="A35" s="28" t="s">
        <v>104</v>
      </c>
    </row>
  </sheetData>
  <hyperlinks>
    <hyperlink ref="A35" location="Indice!A1" display="Indice" xr:uid="{F2C4930C-407C-4C49-A5C9-4C29BC6FD166}"/>
  </hyperlink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3:F37"/>
  <sheetViews>
    <sheetView zoomScaleNormal="100" workbookViewId="0"/>
  </sheetViews>
  <sheetFormatPr defaultRowHeight="12.75" x14ac:dyDescent="0.2"/>
  <cols>
    <col min="1" max="3" width="17.42578125" style="2" customWidth="1"/>
    <col min="4" max="6" width="9.85546875" style="2" customWidth="1"/>
    <col min="7" max="7" width="10" style="2" customWidth="1"/>
    <col min="8" max="8" width="9" style="2" customWidth="1"/>
    <col min="9" max="9" width="5.28515625" style="2" customWidth="1"/>
    <col min="10" max="10" width="6.5703125" style="2" customWidth="1"/>
    <col min="11" max="11" width="4.5703125" style="2" customWidth="1"/>
    <col min="12" max="12" width="2.5703125" style="2" customWidth="1"/>
    <col min="13" max="13" width="6.85546875" style="2" customWidth="1"/>
    <col min="14" max="14" width="2.42578125" style="2" customWidth="1"/>
    <col min="15" max="15" width="9.5703125" style="2" customWidth="1"/>
    <col min="16" max="16" width="1" style="2" customWidth="1"/>
    <col min="17" max="17" width="5" style="2" customWidth="1"/>
    <col min="18" max="258" width="9.140625" style="2"/>
    <col min="259" max="259" width="17.42578125" style="2" customWidth="1"/>
    <col min="260" max="262" width="9.85546875" style="2" customWidth="1"/>
    <col min="263" max="263" width="10" style="2" customWidth="1"/>
    <col min="264" max="264" width="9" style="2" customWidth="1"/>
    <col min="265" max="265" width="5.28515625" style="2" customWidth="1"/>
    <col min="266" max="266" width="6.5703125" style="2" customWidth="1"/>
    <col min="267" max="267" width="4.5703125" style="2" customWidth="1"/>
    <col min="268" max="268" width="2.5703125" style="2" customWidth="1"/>
    <col min="269" max="269" width="6.85546875" style="2" customWidth="1"/>
    <col min="270" max="270" width="2.42578125" style="2" customWidth="1"/>
    <col min="271" max="271" width="9.5703125" style="2" customWidth="1"/>
    <col min="272" max="272" width="1" style="2" customWidth="1"/>
    <col min="273" max="273" width="5" style="2" customWidth="1"/>
    <col min="274" max="514" width="9.140625" style="2"/>
    <col min="515" max="515" width="17.42578125" style="2" customWidth="1"/>
    <col min="516" max="518" width="9.85546875" style="2" customWidth="1"/>
    <col min="519" max="519" width="10" style="2" customWidth="1"/>
    <col min="520" max="520" width="9" style="2" customWidth="1"/>
    <col min="521" max="521" width="5.28515625" style="2" customWidth="1"/>
    <col min="522" max="522" width="6.5703125" style="2" customWidth="1"/>
    <col min="523" max="523" width="4.5703125" style="2" customWidth="1"/>
    <col min="524" max="524" width="2.5703125" style="2" customWidth="1"/>
    <col min="525" max="525" width="6.85546875" style="2" customWidth="1"/>
    <col min="526" max="526" width="2.42578125" style="2" customWidth="1"/>
    <col min="527" max="527" width="9.5703125" style="2" customWidth="1"/>
    <col min="528" max="528" width="1" style="2" customWidth="1"/>
    <col min="529" max="529" width="5" style="2" customWidth="1"/>
    <col min="530" max="770" width="9.140625" style="2"/>
    <col min="771" max="771" width="17.42578125" style="2" customWidth="1"/>
    <col min="772" max="774" width="9.85546875" style="2" customWidth="1"/>
    <col min="775" max="775" width="10" style="2" customWidth="1"/>
    <col min="776" max="776" width="9" style="2" customWidth="1"/>
    <col min="777" max="777" width="5.28515625" style="2" customWidth="1"/>
    <col min="778" max="778" width="6.5703125" style="2" customWidth="1"/>
    <col min="779" max="779" width="4.5703125" style="2" customWidth="1"/>
    <col min="780" max="780" width="2.5703125" style="2" customWidth="1"/>
    <col min="781" max="781" width="6.85546875" style="2" customWidth="1"/>
    <col min="782" max="782" width="2.42578125" style="2" customWidth="1"/>
    <col min="783" max="783" width="9.5703125" style="2" customWidth="1"/>
    <col min="784" max="784" width="1" style="2" customWidth="1"/>
    <col min="785" max="785" width="5" style="2" customWidth="1"/>
    <col min="786" max="1026" width="9.140625" style="2"/>
    <col min="1027" max="1027" width="17.42578125" style="2" customWidth="1"/>
    <col min="1028" max="1030" width="9.85546875" style="2" customWidth="1"/>
    <col min="1031" max="1031" width="10" style="2" customWidth="1"/>
    <col min="1032" max="1032" width="9" style="2" customWidth="1"/>
    <col min="1033" max="1033" width="5.28515625" style="2" customWidth="1"/>
    <col min="1034" max="1034" width="6.5703125" style="2" customWidth="1"/>
    <col min="1035" max="1035" width="4.5703125" style="2" customWidth="1"/>
    <col min="1036" max="1036" width="2.5703125" style="2" customWidth="1"/>
    <col min="1037" max="1037" width="6.85546875" style="2" customWidth="1"/>
    <col min="1038" max="1038" width="2.42578125" style="2" customWidth="1"/>
    <col min="1039" max="1039" width="9.5703125" style="2" customWidth="1"/>
    <col min="1040" max="1040" width="1" style="2" customWidth="1"/>
    <col min="1041" max="1041" width="5" style="2" customWidth="1"/>
    <col min="1042" max="1282" width="9.140625" style="2"/>
    <col min="1283" max="1283" width="17.42578125" style="2" customWidth="1"/>
    <col min="1284" max="1286" width="9.85546875" style="2" customWidth="1"/>
    <col min="1287" max="1287" width="10" style="2" customWidth="1"/>
    <col min="1288" max="1288" width="9" style="2" customWidth="1"/>
    <col min="1289" max="1289" width="5.28515625" style="2" customWidth="1"/>
    <col min="1290" max="1290" width="6.5703125" style="2" customWidth="1"/>
    <col min="1291" max="1291" width="4.5703125" style="2" customWidth="1"/>
    <col min="1292" max="1292" width="2.5703125" style="2" customWidth="1"/>
    <col min="1293" max="1293" width="6.85546875" style="2" customWidth="1"/>
    <col min="1294" max="1294" width="2.42578125" style="2" customWidth="1"/>
    <col min="1295" max="1295" width="9.5703125" style="2" customWidth="1"/>
    <col min="1296" max="1296" width="1" style="2" customWidth="1"/>
    <col min="1297" max="1297" width="5" style="2" customWidth="1"/>
    <col min="1298" max="1538" width="9.140625" style="2"/>
    <col min="1539" max="1539" width="17.42578125" style="2" customWidth="1"/>
    <col min="1540" max="1542" width="9.85546875" style="2" customWidth="1"/>
    <col min="1543" max="1543" width="10" style="2" customWidth="1"/>
    <col min="1544" max="1544" width="9" style="2" customWidth="1"/>
    <col min="1545" max="1545" width="5.28515625" style="2" customWidth="1"/>
    <col min="1546" max="1546" width="6.5703125" style="2" customWidth="1"/>
    <col min="1547" max="1547" width="4.5703125" style="2" customWidth="1"/>
    <col min="1548" max="1548" width="2.5703125" style="2" customWidth="1"/>
    <col min="1549" max="1549" width="6.85546875" style="2" customWidth="1"/>
    <col min="1550" max="1550" width="2.42578125" style="2" customWidth="1"/>
    <col min="1551" max="1551" width="9.5703125" style="2" customWidth="1"/>
    <col min="1552" max="1552" width="1" style="2" customWidth="1"/>
    <col min="1553" max="1553" width="5" style="2" customWidth="1"/>
    <col min="1554" max="1794" width="9.140625" style="2"/>
    <col min="1795" max="1795" width="17.42578125" style="2" customWidth="1"/>
    <col min="1796" max="1798" width="9.85546875" style="2" customWidth="1"/>
    <col min="1799" max="1799" width="10" style="2" customWidth="1"/>
    <col min="1800" max="1800" width="9" style="2" customWidth="1"/>
    <col min="1801" max="1801" width="5.28515625" style="2" customWidth="1"/>
    <col min="1802" max="1802" width="6.5703125" style="2" customWidth="1"/>
    <col min="1803" max="1803" width="4.5703125" style="2" customWidth="1"/>
    <col min="1804" max="1804" width="2.5703125" style="2" customWidth="1"/>
    <col min="1805" max="1805" width="6.85546875" style="2" customWidth="1"/>
    <col min="1806" max="1806" width="2.42578125" style="2" customWidth="1"/>
    <col min="1807" max="1807" width="9.5703125" style="2" customWidth="1"/>
    <col min="1808" max="1808" width="1" style="2" customWidth="1"/>
    <col min="1809" max="1809" width="5" style="2" customWidth="1"/>
    <col min="1810" max="2050" width="9.140625" style="2"/>
    <col min="2051" max="2051" width="17.42578125" style="2" customWidth="1"/>
    <col min="2052" max="2054" width="9.85546875" style="2" customWidth="1"/>
    <col min="2055" max="2055" width="10" style="2" customWidth="1"/>
    <col min="2056" max="2056" width="9" style="2" customWidth="1"/>
    <col min="2057" max="2057" width="5.28515625" style="2" customWidth="1"/>
    <col min="2058" max="2058" width="6.5703125" style="2" customWidth="1"/>
    <col min="2059" max="2059" width="4.5703125" style="2" customWidth="1"/>
    <col min="2060" max="2060" width="2.5703125" style="2" customWidth="1"/>
    <col min="2061" max="2061" width="6.85546875" style="2" customWidth="1"/>
    <col min="2062" max="2062" width="2.42578125" style="2" customWidth="1"/>
    <col min="2063" max="2063" width="9.5703125" style="2" customWidth="1"/>
    <col min="2064" max="2064" width="1" style="2" customWidth="1"/>
    <col min="2065" max="2065" width="5" style="2" customWidth="1"/>
    <col min="2066" max="2306" width="9.140625" style="2"/>
    <col min="2307" max="2307" width="17.42578125" style="2" customWidth="1"/>
    <col min="2308" max="2310" width="9.85546875" style="2" customWidth="1"/>
    <col min="2311" max="2311" width="10" style="2" customWidth="1"/>
    <col min="2312" max="2312" width="9" style="2" customWidth="1"/>
    <col min="2313" max="2313" width="5.28515625" style="2" customWidth="1"/>
    <col min="2314" max="2314" width="6.5703125" style="2" customWidth="1"/>
    <col min="2315" max="2315" width="4.5703125" style="2" customWidth="1"/>
    <col min="2316" max="2316" width="2.5703125" style="2" customWidth="1"/>
    <col min="2317" max="2317" width="6.85546875" style="2" customWidth="1"/>
    <col min="2318" max="2318" width="2.42578125" style="2" customWidth="1"/>
    <col min="2319" max="2319" width="9.5703125" style="2" customWidth="1"/>
    <col min="2320" max="2320" width="1" style="2" customWidth="1"/>
    <col min="2321" max="2321" width="5" style="2" customWidth="1"/>
    <col min="2322" max="2562" width="9.140625" style="2"/>
    <col min="2563" max="2563" width="17.42578125" style="2" customWidth="1"/>
    <col min="2564" max="2566" width="9.85546875" style="2" customWidth="1"/>
    <col min="2567" max="2567" width="10" style="2" customWidth="1"/>
    <col min="2568" max="2568" width="9" style="2" customWidth="1"/>
    <col min="2569" max="2569" width="5.28515625" style="2" customWidth="1"/>
    <col min="2570" max="2570" width="6.5703125" style="2" customWidth="1"/>
    <col min="2571" max="2571" width="4.5703125" style="2" customWidth="1"/>
    <col min="2572" max="2572" width="2.5703125" style="2" customWidth="1"/>
    <col min="2573" max="2573" width="6.85546875" style="2" customWidth="1"/>
    <col min="2574" max="2574" width="2.42578125" style="2" customWidth="1"/>
    <col min="2575" max="2575" width="9.5703125" style="2" customWidth="1"/>
    <col min="2576" max="2576" width="1" style="2" customWidth="1"/>
    <col min="2577" max="2577" width="5" style="2" customWidth="1"/>
    <col min="2578" max="2818" width="9.140625" style="2"/>
    <col min="2819" max="2819" width="17.42578125" style="2" customWidth="1"/>
    <col min="2820" max="2822" width="9.85546875" style="2" customWidth="1"/>
    <col min="2823" max="2823" width="10" style="2" customWidth="1"/>
    <col min="2824" max="2824" width="9" style="2" customWidth="1"/>
    <col min="2825" max="2825" width="5.28515625" style="2" customWidth="1"/>
    <col min="2826" max="2826" width="6.5703125" style="2" customWidth="1"/>
    <col min="2827" max="2827" width="4.5703125" style="2" customWidth="1"/>
    <col min="2828" max="2828" width="2.5703125" style="2" customWidth="1"/>
    <col min="2829" max="2829" width="6.85546875" style="2" customWidth="1"/>
    <col min="2830" max="2830" width="2.42578125" style="2" customWidth="1"/>
    <col min="2831" max="2831" width="9.5703125" style="2" customWidth="1"/>
    <col min="2832" max="2832" width="1" style="2" customWidth="1"/>
    <col min="2833" max="2833" width="5" style="2" customWidth="1"/>
    <col min="2834" max="3074" width="9.140625" style="2"/>
    <col min="3075" max="3075" width="17.42578125" style="2" customWidth="1"/>
    <col min="3076" max="3078" width="9.85546875" style="2" customWidth="1"/>
    <col min="3079" max="3079" width="10" style="2" customWidth="1"/>
    <col min="3080" max="3080" width="9" style="2" customWidth="1"/>
    <col min="3081" max="3081" width="5.28515625" style="2" customWidth="1"/>
    <col min="3082" max="3082" width="6.5703125" style="2" customWidth="1"/>
    <col min="3083" max="3083" width="4.5703125" style="2" customWidth="1"/>
    <col min="3084" max="3084" width="2.5703125" style="2" customWidth="1"/>
    <col min="3085" max="3085" width="6.85546875" style="2" customWidth="1"/>
    <col min="3086" max="3086" width="2.42578125" style="2" customWidth="1"/>
    <col min="3087" max="3087" width="9.5703125" style="2" customWidth="1"/>
    <col min="3088" max="3088" width="1" style="2" customWidth="1"/>
    <col min="3089" max="3089" width="5" style="2" customWidth="1"/>
    <col min="3090" max="3330" width="9.140625" style="2"/>
    <col min="3331" max="3331" width="17.42578125" style="2" customWidth="1"/>
    <col min="3332" max="3334" width="9.85546875" style="2" customWidth="1"/>
    <col min="3335" max="3335" width="10" style="2" customWidth="1"/>
    <col min="3336" max="3336" width="9" style="2" customWidth="1"/>
    <col min="3337" max="3337" width="5.28515625" style="2" customWidth="1"/>
    <col min="3338" max="3338" width="6.5703125" style="2" customWidth="1"/>
    <col min="3339" max="3339" width="4.5703125" style="2" customWidth="1"/>
    <col min="3340" max="3340" width="2.5703125" style="2" customWidth="1"/>
    <col min="3341" max="3341" width="6.85546875" style="2" customWidth="1"/>
    <col min="3342" max="3342" width="2.42578125" style="2" customWidth="1"/>
    <col min="3343" max="3343" width="9.5703125" style="2" customWidth="1"/>
    <col min="3344" max="3344" width="1" style="2" customWidth="1"/>
    <col min="3345" max="3345" width="5" style="2" customWidth="1"/>
    <col min="3346" max="3586" width="9.140625" style="2"/>
    <col min="3587" max="3587" width="17.42578125" style="2" customWidth="1"/>
    <col min="3588" max="3590" width="9.85546875" style="2" customWidth="1"/>
    <col min="3591" max="3591" width="10" style="2" customWidth="1"/>
    <col min="3592" max="3592" width="9" style="2" customWidth="1"/>
    <col min="3593" max="3593" width="5.28515625" style="2" customWidth="1"/>
    <col min="3594" max="3594" width="6.5703125" style="2" customWidth="1"/>
    <col min="3595" max="3595" width="4.5703125" style="2" customWidth="1"/>
    <col min="3596" max="3596" width="2.5703125" style="2" customWidth="1"/>
    <col min="3597" max="3597" width="6.85546875" style="2" customWidth="1"/>
    <col min="3598" max="3598" width="2.42578125" style="2" customWidth="1"/>
    <col min="3599" max="3599" width="9.5703125" style="2" customWidth="1"/>
    <col min="3600" max="3600" width="1" style="2" customWidth="1"/>
    <col min="3601" max="3601" width="5" style="2" customWidth="1"/>
    <col min="3602" max="3842" width="9.140625" style="2"/>
    <col min="3843" max="3843" width="17.42578125" style="2" customWidth="1"/>
    <col min="3844" max="3846" width="9.85546875" style="2" customWidth="1"/>
    <col min="3847" max="3847" width="10" style="2" customWidth="1"/>
    <col min="3848" max="3848" width="9" style="2" customWidth="1"/>
    <col min="3849" max="3849" width="5.28515625" style="2" customWidth="1"/>
    <col min="3850" max="3850" width="6.5703125" style="2" customWidth="1"/>
    <col min="3851" max="3851" width="4.5703125" style="2" customWidth="1"/>
    <col min="3852" max="3852" width="2.5703125" style="2" customWidth="1"/>
    <col min="3853" max="3853" width="6.85546875" style="2" customWidth="1"/>
    <col min="3854" max="3854" width="2.42578125" style="2" customWidth="1"/>
    <col min="3855" max="3855" width="9.5703125" style="2" customWidth="1"/>
    <col min="3856" max="3856" width="1" style="2" customWidth="1"/>
    <col min="3857" max="3857" width="5" style="2" customWidth="1"/>
    <col min="3858" max="4098" width="9.140625" style="2"/>
    <col min="4099" max="4099" width="17.42578125" style="2" customWidth="1"/>
    <col min="4100" max="4102" width="9.85546875" style="2" customWidth="1"/>
    <col min="4103" max="4103" width="10" style="2" customWidth="1"/>
    <col min="4104" max="4104" width="9" style="2" customWidth="1"/>
    <col min="4105" max="4105" width="5.28515625" style="2" customWidth="1"/>
    <col min="4106" max="4106" width="6.5703125" style="2" customWidth="1"/>
    <col min="4107" max="4107" width="4.5703125" style="2" customWidth="1"/>
    <col min="4108" max="4108" width="2.5703125" style="2" customWidth="1"/>
    <col min="4109" max="4109" width="6.85546875" style="2" customWidth="1"/>
    <col min="4110" max="4110" width="2.42578125" style="2" customWidth="1"/>
    <col min="4111" max="4111" width="9.5703125" style="2" customWidth="1"/>
    <col min="4112" max="4112" width="1" style="2" customWidth="1"/>
    <col min="4113" max="4113" width="5" style="2" customWidth="1"/>
    <col min="4114" max="4354" width="9.140625" style="2"/>
    <col min="4355" max="4355" width="17.42578125" style="2" customWidth="1"/>
    <col min="4356" max="4358" width="9.85546875" style="2" customWidth="1"/>
    <col min="4359" max="4359" width="10" style="2" customWidth="1"/>
    <col min="4360" max="4360" width="9" style="2" customWidth="1"/>
    <col min="4361" max="4361" width="5.28515625" style="2" customWidth="1"/>
    <col min="4362" max="4362" width="6.5703125" style="2" customWidth="1"/>
    <col min="4363" max="4363" width="4.5703125" style="2" customWidth="1"/>
    <col min="4364" max="4364" width="2.5703125" style="2" customWidth="1"/>
    <col min="4365" max="4365" width="6.85546875" style="2" customWidth="1"/>
    <col min="4366" max="4366" width="2.42578125" style="2" customWidth="1"/>
    <col min="4367" max="4367" width="9.5703125" style="2" customWidth="1"/>
    <col min="4368" max="4368" width="1" style="2" customWidth="1"/>
    <col min="4369" max="4369" width="5" style="2" customWidth="1"/>
    <col min="4370" max="4610" width="9.140625" style="2"/>
    <col min="4611" max="4611" width="17.42578125" style="2" customWidth="1"/>
    <col min="4612" max="4614" width="9.85546875" style="2" customWidth="1"/>
    <col min="4615" max="4615" width="10" style="2" customWidth="1"/>
    <col min="4616" max="4616" width="9" style="2" customWidth="1"/>
    <col min="4617" max="4617" width="5.28515625" style="2" customWidth="1"/>
    <col min="4618" max="4618" width="6.5703125" style="2" customWidth="1"/>
    <col min="4619" max="4619" width="4.5703125" style="2" customWidth="1"/>
    <col min="4620" max="4620" width="2.5703125" style="2" customWidth="1"/>
    <col min="4621" max="4621" width="6.85546875" style="2" customWidth="1"/>
    <col min="4622" max="4622" width="2.42578125" style="2" customWidth="1"/>
    <col min="4623" max="4623" width="9.5703125" style="2" customWidth="1"/>
    <col min="4624" max="4624" width="1" style="2" customWidth="1"/>
    <col min="4625" max="4625" width="5" style="2" customWidth="1"/>
    <col min="4626" max="4866" width="9.140625" style="2"/>
    <col min="4867" max="4867" width="17.42578125" style="2" customWidth="1"/>
    <col min="4868" max="4870" width="9.85546875" style="2" customWidth="1"/>
    <col min="4871" max="4871" width="10" style="2" customWidth="1"/>
    <col min="4872" max="4872" width="9" style="2" customWidth="1"/>
    <col min="4873" max="4873" width="5.28515625" style="2" customWidth="1"/>
    <col min="4874" max="4874" width="6.5703125" style="2" customWidth="1"/>
    <col min="4875" max="4875" width="4.5703125" style="2" customWidth="1"/>
    <col min="4876" max="4876" width="2.5703125" style="2" customWidth="1"/>
    <col min="4877" max="4877" width="6.85546875" style="2" customWidth="1"/>
    <col min="4878" max="4878" width="2.42578125" style="2" customWidth="1"/>
    <col min="4879" max="4879" width="9.5703125" style="2" customWidth="1"/>
    <col min="4880" max="4880" width="1" style="2" customWidth="1"/>
    <col min="4881" max="4881" width="5" style="2" customWidth="1"/>
    <col min="4882" max="5122" width="9.140625" style="2"/>
    <col min="5123" max="5123" width="17.42578125" style="2" customWidth="1"/>
    <col min="5124" max="5126" width="9.85546875" style="2" customWidth="1"/>
    <col min="5127" max="5127" width="10" style="2" customWidth="1"/>
    <col min="5128" max="5128" width="9" style="2" customWidth="1"/>
    <col min="5129" max="5129" width="5.28515625" style="2" customWidth="1"/>
    <col min="5130" max="5130" width="6.5703125" style="2" customWidth="1"/>
    <col min="5131" max="5131" width="4.5703125" style="2" customWidth="1"/>
    <col min="5132" max="5132" width="2.5703125" style="2" customWidth="1"/>
    <col min="5133" max="5133" width="6.85546875" style="2" customWidth="1"/>
    <col min="5134" max="5134" width="2.42578125" style="2" customWidth="1"/>
    <col min="5135" max="5135" width="9.5703125" style="2" customWidth="1"/>
    <col min="5136" max="5136" width="1" style="2" customWidth="1"/>
    <col min="5137" max="5137" width="5" style="2" customWidth="1"/>
    <col min="5138" max="5378" width="9.140625" style="2"/>
    <col min="5379" max="5379" width="17.42578125" style="2" customWidth="1"/>
    <col min="5380" max="5382" width="9.85546875" style="2" customWidth="1"/>
    <col min="5383" max="5383" width="10" style="2" customWidth="1"/>
    <col min="5384" max="5384" width="9" style="2" customWidth="1"/>
    <col min="5385" max="5385" width="5.28515625" style="2" customWidth="1"/>
    <col min="5386" max="5386" width="6.5703125" style="2" customWidth="1"/>
    <col min="5387" max="5387" width="4.5703125" style="2" customWidth="1"/>
    <col min="5388" max="5388" width="2.5703125" style="2" customWidth="1"/>
    <col min="5389" max="5389" width="6.85546875" style="2" customWidth="1"/>
    <col min="5390" max="5390" width="2.42578125" style="2" customWidth="1"/>
    <col min="5391" max="5391" width="9.5703125" style="2" customWidth="1"/>
    <col min="5392" max="5392" width="1" style="2" customWidth="1"/>
    <col min="5393" max="5393" width="5" style="2" customWidth="1"/>
    <col min="5394" max="5634" width="9.140625" style="2"/>
    <col min="5635" max="5635" width="17.42578125" style="2" customWidth="1"/>
    <col min="5636" max="5638" width="9.85546875" style="2" customWidth="1"/>
    <col min="5639" max="5639" width="10" style="2" customWidth="1"/>
    <col min="5640" max="5640" width="9" style="2" customWidth="1"/>
    <col min="5641" max="5641" width="5.28515625" style="2" customWidth="1"/>
    <col min="5642" max="5642" width="6.5703125" style="2" customWidth="1"/>
    <col min="5643" max="5643" width="4.5703125" style="2" customWidth="1"/>
    <col min="5644" max="5644" width="2.5703125" style="2" customWidth="1"/>
    <col min="5645" max="5645" width="6.85546875" style="2" customWidth="1"/>
    <col min="5646" max="5646" width="2.42578125" style="2" customWidth="1"/>
    <col min="5647" max="5647" width="9.5703125" style="2" customWidth="1"/>
    <col min="5648" max="5648" width="1" style="2" customWidth="1"/>
    <col min="5649" max="5649" width="5" style="2" customWidth="1"/>
    <col min="5650" max="5890" width="9.140625" style="2"/>
    <col min="5891" max="5891" width="17.42578125" style="2" customWidth="1"/>
    <col min="5892" max="5894" width="9.85546875" style="2" customWidth="1"/>
    <col min="5895" max="5895" width="10" style="2" customWidth="1"/>
    <col min="5896" max="5896" width="9" style="2" customWidth="1"/>
    <col min="5897" max="5897" width="5.28515625" style="2" customWidth="1"/>
    <col min="5898" max="5898" width="6.5703125" style="2" customWidth="1"/>
    <col min="5899" max="5899" width="4.5703125" style="2" customWidth="1"/>
    <col min="5900" max="5900" width="2.5703125" style="2" customWidth="1"/>
    <col min="5901" max="5901" width="6.85546875" style="2" customWidth="1"/>
    <col min="5902" max="5902" width="2.42578125" style="2" customWidth="1"/>
    <col min="5903" max="5903" width="9.5703125" style="2" customWidth="1"/>
    <col min="5904" max="5904" width="1" style="2" customWidth="1"/>
    <col min="5905" max="5905" width="5" style="2" customWidth="1"/>
    <col min="5906" max="6146" width="9.140625" style="2"/>
    <col min="6147" max="6147" width="17.42578125" style="2" customWidth="1"/>
    <col min="6148" max="6150" width="9.85546875" style="2" customWidth="1"/>
    <col min="6151" max="6151" width="10" style="2" customWidth="1"/>
    <col min="6152" max="6152" width="9" style="2" customWidth="1"/>
    <col min="6153" max="6153" width="5.28515625" style="2" customWidth="1"/>
    <col min="6154" max="6154" width="6.5703125" style="2" customWidth="1"/>
    <col min="6155" max="6155" width="4.5703125" style="2" customWidth="1"/>
    <col min="6156" max="6156" width="2.5703125" style="2" customWidth="1"/>
    <col min="6157" max="6157" width="6.85546875" style="2" customWidth="1"/>
    <col min="6158" max="6158" width="2.42578125" style="2" customWidth="1"/>
    <col min="6159" max="6159" width="9.5703125" style="2" customWidth="1"/>
    <col min="6160" max="6160" width="1" style="2" customWidth="1"/>
    <col min="6161" max="6161" width="5" style="2" customWidth="1"/>
    <col min="6162" max="6402" width="9.140625" style="2"/>
    <col min="6403" max="6403" width="17.42578125" style="2" customWidth="1"/>
    <col min="6404" max="6406" width="9.85546875" style="2" customWidth="1"/>
    <col min="6407" max="6407" width="10" style="2" customWidth="1"/>
    <col min="6408" max="6408" width="9" style="2" customWidth="1"/>
    <col min="6409" max="6409" width="5.28515625" style="2" customWidth="1"/>
    <col min="6410" max="6410" width="6.5703125" style="2" customWidth="1"/>
    <col min="6411" max="6411" width="4.5703125" style="2" customWidth="1"/>
    <col min="6412" max="6412" width="2.5703125" style="2" customWidth="1"/>
    <col min="6413" max="6413" width="6.85546875" style="2" customWidth="1"/>
    <col min="6414" max="6414" width="2.42578125" style="2" customWidth="1"/>
    <col min="6415" max="6415" width="9.5703125" style="2" customWidth="1"/>
    <col min="6416" max="6416" width="1" style="2" customWidth="1"/>
    <col min="6417" max="6417" width="5" style="2" customWidth="1"/>
    <col min="6418" max="6658" width="9.140625" style="2"/>
    <col min="6659" max="6659" width="17.42578125" style="2" customWidth="1"/>
    <col min="6660" max="6662" width="9.85546875" style="2" customWidth="1"/>
    <col min="6663" max="6663" width="10" style="2" customWidth="1"/>
    <col min="6664" max="6664" width="9" style="2" customWidth="1"/>
    <col min="6665" max="6665" width="5.28515625" style="2" customWidth="1"/>
    <col min="6666" max="6666" width="6.5703125" style="2" customWidth="1"/>
    <col min="6667" max="6667" width="4.5703125" style="2" customWidth="1"/>
    <col min="6668" max="6668" width="2.5703125" style="2" customWidth="1"/>
    <col min="6669" max="6669" width="6.85546875" style="2" customWidth="1"/>
    <col min="6670" max="6670" width="2.42578125" style="2" customWidth="1"/>
    <col min="6671" max="6671" width="9.5703125" style="2" customWidth="1"/>
    <col min="6672" max="6672" width="1" style="2" customWidth="1"/>
    <col min="6673" max="6673" width="5" style="2" customWidth="1"/>
    <col min="6674" max="6914" width="9.140625" style="2"/>
    <col min="6915" max="6915" width="17.42578125" style="2" customWidth="1"/>
    <col min="6916" max="6918" width="9.85546875" style="2" customWidth="1"/>
    <col min="6919" max="6919" width="10" style="2" customWidth="1"/>
    <col min="6920" max="6920" width="9" style="2" customWidth="1"/>
    <col min="6921" max="6921" width="5.28515625" style="2" customWidth="1"/>
    <col min="6922" max="6922" width="6.5703125" style="2" customWidth="1"/>
    <col min="6923" max="6923" width="4.5703125" style="2" customWidth="1"/>
    <col min="6924" max="6924" width="2.5703125" style="2" customWidth="1"/>
    <col min="6925" max="6925" width="6.85546875" style="2" customWidth="1"/>
    <col min="6926" max="6926" width="2.42578125" style="2" customWidth="1"/>
    <col min="6927" max="6927" width="9.5703125" style="2" customWidth="1"/>
    <col min="6928" max="6928" width="1" style="2" customWidth="1"/>
    <col min="6929" max="6929" width="5" style="2" customWidth="1"/>
    <col min="6930" max="7170" width="9.140625" style="2"/>
    <col min="7171" max="7171" width="17.42578125" style="2" customWidth="1"/>
    <col min="7172" max="7174" width="9.85546875" style="2" customWidth="1"/>
    <col min="7175" max="7175" width="10" style="2" customWidth="1"/>
    <col min="7176" max="7176" width="9" style="2" customWidth="1"/>
    <col min="7177" max="7177" width="5.28515625" style="2" customWidth="1"/>
    <col min="7178" max="7178" width="6.5703125" style="2" customWidth="1"/>
    <col min="7179" max="7179" width="4.5703125" style="2" customWidth="1"/>
    <col min="7180" max="7180" width="2.5703125" style="2" customWidth="1"/>
    <col min="7181" max="7181" width="6.85546875" style="2" customWidth="1"/>
    <col min="7182" max="7182" width="2.42578125" style="2" customWidth="1"/>
    <col min="7183" max="7183" width="9.5703125" style="2" customWidth="1"/>
    <col min="7184" max="7184" width="1" style="2" customWidth="1"/>
    <col min="7185" max="7185" width="5" style="2" customWidth="1"/>
    <col min="7186" max="7426" width="9.140625" style="2"/>
    <col min="7427" max="7427" width="17.42578125" style="2" customWidth="1"/>
    <col min="7428" max="7430" width="9.85546875" style="2" customWidth="1"/>
    <col min="7431" max="7431" width="10" style="2" customWidth="1"/>
    <col min="7432" max="7432" width="9" style="2" customWidth="1"/>
    <col min="7433" max="7433" width="5.28515625" style="2" customWidth="1"/>
    <col min="7434" max="7434" width="6.5703125" style="2" customWidth="1"/>
    <col min="7435" max="7435" width="4.5703125" style="2" customWidth="1"/>
    <col min="7436" max="7436" width="2.5703125" style="2" customWidth="1"/>
    <col min="7437" max="7437" width="6.85546875" style="2" customWidth="1"/>
    <col min="7438" max="7438" width="2.42578125" style="2" customWidth="1"/>
    <col min="7439" max="7439" width="9.5703125" style="2" customWidth="1"/>
    <col min="7440" max="7440" width="1" style="2" customWidth="1"/>
    <col min="7441" max="7441" width="5" style="2" customWidth="1"/>
    <col min="7442" max="7682" width="9.140625" style="2"/>
    <col min="7683" max="7683" width="17.42578125" style="2" customWidth="1"/>
    <col min="7684" max="7686" width="9.85546875" style="2" customWidth="1"/>
    <col min="7687" max="7687" width="10" style="2" customWidth="1"/>
    <col min="7688" max="7688" width="9" style="2" customWidth="1"/>
    <col min="7689" max="7689" width="5.28515625" style="2" customWidth="1"/>
    <col min="7690" max="7690" width="6.5703125" style="2" customWidth="1"/>
    <col min="7691" max="7691" width="4.5703125" style="2" customWidth="1"/>
    <col min="7692" max="7692" width="2.5703125" style="2" customWidth="1"/>
    <col min="7693" max="7693" width="6.85546875" style="2" customWidth="1"/>
    <col min="7694" max="7694" width="2.42578125" style="2" customWidth="1"/>
    <col min="7695" max="7695" width="9.5703125" style="2" customWidth="1"/>
    <col min="7696" max="7696" width="1" style="2" customWidth="1"/>
    <col min="7697" max="7697" width="5" style="2" customWidth="1"/>
    <col min="7698" max="7938" width="9.140625" style="2"/>
    <col min="7939" max="7939" width="17.42578125" style="2" customWidth="1"/>
    <col min="7940" max="7942" width="9.85546875" style="2" customWidth="1"/>
    <col min="7943" max="7943" width="10" style="2" customWidth="1"/>
    <col min="7944" max="7944" width="9" style="2" customWidth="1"/>
    <col min="7945" max="7945" width="5.28515625" style="2" customWidth="1"/>
    <col min="7946" max="7946" width="6.5703125" style="2" customWidth="1"/>
    <col min="7947" max="7947" width="4.5703125" style="2" customWidth="1"/>
    <col min="7948" max="7948" width="2.5703125" style="2" customWidth="1"/>
    <col min="7949" max="7949" width="6.85546875" style="2" customWidth="1"/>
    <col min="7950" max="7950" width="2.42578125" style="2" customWidth="1"/>
    <col min="7951" max="7951" width="9.5703125" style="2" customWidth="1"/>
    <col min="7952" max="7952" width="1" style="2" customWidth="1"/>
    <col min="7953" max="7953" width="5" style="2" customWidth="1"/>
    <col min="7954" max="8194" width="9.140625" style="2"/>
    <col min="8195" max="8195" width="17.42578125" style="2" customWidth="1"/>
    <col min="8196" max="8198" width="9.85546875" style="2" customWidth="1"/>
    <col min="8199" max="8199" width="10" style="2" customWidth="1"/>
    <col min="8200" max="8200" width="9" style="2" customWidth="1"/>
    <col min="8201" max="8201" width="5.28515625" style="2" customWidth="1"/>
    <col min="8202" max="8202" width="6.5703125" style="2" customWidth="1"/>
    <col min="8203" max="8203" width="4.5703125" style="2" customWidth="1"/>
    <col min="8204" max="8204" width="2.5703125" style="2" customWidth="1"/>
    <col min="8205" max="8205" width="6.85546875" style="2" customWidth="1"/>
    <col min="8206" max="8206" width="2.42578125" style="2" customWidth="1"/>
    <col min="8207" max="8207" width="9.5703125" style="2" customWidth="1"/>
    <col min="8208" max="8208" width="1" style="2" customWidth="1"/>
    <col min="8209" max="8209" width="5" style="2" customWidth="1"/>
    <col min="8210" max="8450" width="9.140625" style="2"/>
    <col min="8451" max="8451" width="17.42578125" style="2" customWidth="1"/>
    <col min="8452" max="8454" width="9.85546875" style="2" customWidth="1"/>
    <col min="8455" max="8455" width="10" style="2" customWidth="1"/>
    <col min="8456" max="8456" width="9" style="2" customWidth="1"/>
    <col min="8457" max="8457" width="5.28515625" style="2" customWidth="1"/>
    <col min="8458" max="8458" width="6.5703125" style="2" customWidth="1"/>
    <col min="8459" max="8459" width="4.5703125" style="2" customWidth="1"/>
    <col min="8460" max="8460" width="2.5703125" style="2" customWidth="1"/>
    <col min="8461" max="8461" width="6.85546875" style="2" customWidth="1"/>
    <col min="8462" max="8462" width="2.42578125" style="2" customWidth="1"/>
    <col min="8463" max="8463" width="9.5703125" style="2" customWidth="1"/>
    <col min="8464" max="8464" width="1" style="2" customWidth="1"/>
    <col min="8465" max="8465" width="5" style="2" customWidth="1"/>
    <col min="8466" max="8706" width="9.140625" style="2"/>
    <col min="8707" max="8707" width="17.42578125" style="2" customWidth="1"/>
    <col min="8708" max="8710" width="9.85546875" style="2" customWidth="1"/>
    <col min="8711" max="8711" width="10" style="2" customWidth="1"/>
    <col min="8712" max="8712" width="9" style="2" customWidth="1"/>
    <col min="8713" max="8713" width="5.28515625" style="2" customWidth="1"/>
    <col min="8714" max="8714" width="6.5703125" style="2" customWidth="1"/>
    <col min="8715" max="8715" width="4.5703125" style="2" customWidth="1"/>
    <col min="8716" max="8716" width="2.5703125" style="2" customWidth="1"/>
    <col min="8717" max="8717" width="6.85546875" style="2" customWidth="1"/>
    <col min="8718" max="8718" width="2.42578125" style="2" customWidth="1"/>
    <col min="8719" max="8719" width="9.5703125" style="2" customWidth="1"/>
    <col min="8720" max="8720" width="1" style="2" customWidth="1"/>
    <col min="8721" max="8721" width="5" style="2" customWidth="1"/>
    <col min="8722" max="8962" width="9.140625" style="2"/>
    <col min="8963" max="8963" width="17.42578125" style="2" customWidth="1"/>
    <col min="8964" max="8966" width="9.85546875" style="2" customWidth="1"/>
    <col min="8967" max="8967" width="10" style="2" customWidth="1"/>
    <col min="8968" max="8968" width="9" style="2" customWidth="1"/>
    <col min="8969" max="8969" width="5.28515625" style="2" customWidth="1"/>
    <col min="8970" max="8970" width="6.5703125" style="2" customWidth="1"/>
    <col min="8971" max="8971" width="4.5703125" style="2" customWidth="1"/>
    <col min="8972" max="8972" width="2.5703125" style="2" customWidth="1"/>
    <col min="8973" max="8973" width="6.85546875" style="2" customWidth="1"/>
    <col min="8974" max="8974" width="2.42578125" style="2" customWidth="1"/>
    <col min="8975" max="8975" width="9.5703125" style="2" customWidth="1"/>
    <col min="8976" max="8976" width="1" style="2" customWidth="1"/>
    <col min="8977" max="8977" width="5" style="2" customWidth="1"/>
    <col min="8978" max="9218" width="9.140625" style="2"/>
    <col min="9219" max="9219" width="17.42578125" style="2" customWidth="1"/>
    <col min="9220" max="9222" width="9.85546875" style="2" customWidth="1"/>
    <col min="9223" max="9223" width="10" style="2" customWidth="1"/>
    <col min="9224" max="9224" width="9" style="2" customWidth="1"/>
    <col min="9225" max="9225" width="5.28515625" style="2" customWidth="1"/>
    <col min="9226" max="9226" width="6.5703125" style="2" customWidth="1"/>
    <col min="9227" max="9227" width="4.5703125" style="2" customWidth="1"/>
    <col min="9228" max="9228" width="2.5703125" style="2" customWidth="1"/>
    <col min="9229" max="9229" width="6.85546875" style="2" customWidth="1"/>
    <col min="9230" max="9230" width="2.42578125" style="2" customWidth="1"/>
    <col min="9231" max="9231" width="9.5703125" style="2" customWidth="1"/>
    <col min="9232" max="9232" width="1" style="2" customWidth="1"/>
    <col min="9233" max="9233" width="5" style="2" customWidth="1"/>
    <col min="9234" max="9474" width="9.140625" style="2"/>
    <col min="9475" max="9475" width="17.42578125" style="2" customWidth="1"/>
    <col min="9476" max="9478" width="9.85546875" style="2" customWidth="1"/>
    <col min="9479" max="9479" width="10" style="2" customWidth="1"/>
    <col min="9480" max="9480" width="9" style="2" customWidth="1"/>
    <col min="9481" max="9481" width="5.28515625" style="2" customWidth="1"/>
    <col min="9482" max="9482" width="6.5703125" style="2" customWidth="1"/>
    <col min="9483" max="9483" width="4.5703125" style="2" customWidth="1"/>
    <col min="9484" max="9484" width="2.5703125" style="2" customWidth="1"/>
    <col min="9485" max="9485" width="6.85546875" style="2" customWidth="1"/>
    <col min="9486" max="9486" width="2.42578125" style="2" customWidth="1"/>
    <col min="9487" max="9487" width="9.5703125" style="2" customWidth="1"/>
    <col min="9488" max="9488" width="1" style="2" customWidth="1"/>
    <col min="9489" max="9489" width="5" style="2" customWidth="1"/>
    <col min="9490" max="9730" width="9.140625" style="2"/>
    <col min="9731" max="9731" width="17.42578125" style="2" customWidth="1"/>
    <col min="9732" max="9734" width="9.85546875" style="2" customWidth="1"/>
    <col min="9735" max="9735" width="10" style="2" customWidth="1"/>
    <col min="9736" max="9736" width="9" style="2" customWidth="1"/>
    <col min="9737" max="9737" width="5.28515625" style="2" customWidth="1"/>
    <col min="9738" max="9738" width="6.5703125" style="2" customWidth="1"/>
    <col min="9739" max="9739" width="4.5703125" style="2" customWidth="1"/>
    <col min="9740" max="9740" width="2.5703125" style="2" customWidth="1"/>
    <col min="9741" max="9741" width="6.85546875" style="2" customWidth="1"/>
    <col min="9742" max="9742" width="2.42578125" style="2" customWidth="1"/>
    <col min="9743" max="9743" width="9.5703125" style="2" customWidth="1"/>
    <col min="9744" max="9744" width="1" style="2" customWidth="1"/>
    <col min="9745" max="9745" width="5" style="2" customWidth="1"/>
    <col min="9746" max="9986" width="9.140625" style="2"/>
    <col min="9987" max="9987" width="17.42578125" style="2" customWidth="1"/>
    <col min="9988" max="9990" width="9.85546875" style="2" customWidth="1"/>
    <col min="9991" max="9991" width="10" style="2" customWidth="1"/>
    <col min="9992" max="9992" width="9" style="2" customWidth="1"/>
    <col min="9993" max="9993" width="5.28515625" style="2" customWidth="1"/>
    <col min="9994" max="9994" width="6.5703125" style="2" customWidth="1"/>
    <col min="9995" max="9995" width="4.5703125" style="2" customWidth="1"/>
    <col min="9996" max="9996" width="2.5703125" style="2" customWidth="1"/>
    <col min="9997" max="9997" width="6.85546875" style="2" customWidth="1"/>
    <col min="9998" max="9998" width="2.42578125" style="2" customWidth="1"/>
    <col min="9999" max="9999" width="9.5703125" style="2" customWidth="1"/>
    <col min="10000" max="10000" width="1" style="2" customWidth="1"/>
    <col min="10001" max="10001" width="5" style="2" customWidth="1"/>
    <col min="10002" max="10242" width="9.140625" style="2"/>
    <col min="10243" max="10243" width="17.42578125" style="2" customWidth="1"/>
    <col min="10244" max="10246" width="9.85546875" style="2" customWidth="1"/>
    <col min="10247" max="10247" width="10" style="2" customWidth="1"/>
    <col min="10248" max="10248" width="9" style="2" customWidth="1"/>
    <col min="10249" max="10249" width="5.28515625" style="2" customWidth="1"/>
    <col min="10250" max="10250" width="6.5703125" style="2" customWidth="1"/>
    <col min="10251" max="10251" width="4.5703125" style="2" customWidth="1"/>
    <col min="10252" max="10252" width="2.5703125" style="2" customWidth="1"/>
    <col min="10253" max="10253" width="6.85546875" style="2" customWidth="1"/>
    <col min="10254" max="10254" width="2.42578125" style="2" customWidth="1"/>
    <col min="10255" max="10255" width="9.5703125" style="2" customWidth="1"/>
    <col min="10256" max="10256" width="1" style="2" customWidth="1"/>
    <col min="10257" max="10257" width="5" style="2" customWidth="1"/>
    <col min="10258" max="10498" width="9.140625" style="2"/>
    <col min="10499" max="10499" width="17.42578125" style="2" customWidth="1"/>
    <col min="10500" max="10502" width="9.85546875" style="2" customWidth="1"/>
    <col min="10503" max="10503" width="10" style="2" customWidth="1"/>
    <col min="10504" max="10504" width="9" style="2" customWidth="1"/>
    <col min="10505" max="10505" width="5.28515625" style="2" customWidth="1"/>
    <col min="10506" max="10506" width="6.5703125" style="2" customWidth="1"/>
    <col min="10507" max="10507" width="4.5703125" style="2" customWidth="1"/>
    <col min="10508" max="10508" width="2.5703125" style="2" customWidth="1"/>
    <col min="10509" max="10509" width="6.85546875" style="2" customWidth="1"/>
    <col min="10510" max="10510" width="2.42578125" style="2" customWidth="1"/>
    <col min="10511" max="10511" width="9.5703125" style="2" customWidth="1"/>
    <col min="10512" max="10512" width="1" style="2" customWidth="1"/>
    <col min="10513" max="10513" width="5" style="2" customWidth="1"/>
    <col min="10514" max="10754" width="9.140625" style="2"/>
    <col min="10755" max="10755" width="17.42578125" style="2" customWidth="1"/>
    <col min="10756" max="10758" width="9.85546875" style="2" customWidth="1"/>
    <col min="10759" max="10759" width="10" style="2" customWidth="1"/>
    <col min="10760" max="10760" width="9" style="2" customWidth="1"/>
    <col min="10761" max="10761" width="5.28515625" style="2" customWidth="1"/>
    <col min="10762" max="10762" width="6.5703125" style="2" customWidth="1"/>
    <col min="10763" max="10763" width="4.5703125" style="2" customWidth="1"/>
    <col min="10764" max="10764" width="2.5703125" style="2" customWidth="1"/>
    <col min="10765" max="10765" width="6.85546875" style="2" customWidth="1"/>
    <col min="10766" max="10766" width="2.42578125" style="2" customWidth="1"/>
    <col min="10767" max="10767" width="9.5703125" style="2" customWidth="1"/>
    <col min="10768" max="10768" width="1" style="2" customWidth="1"/>
    <col min="10769" max="10769" width="5" style="2" customWidth="1"/>
    <col min="10770" max="11010" width="9.140625" style="2"/>
    <col min="11011" max="11011" width="17.42578125" style="2" customWidth="1"/>
    <col min="11012" max="11014" width="9.85546875" style="2" customWidth="1"/>
    <col min="11015" max="11015" width="10" style="2" customWidth="1"/>
    <col min="11016" max="11016" width="9" style="2" customWidth="1"/>
    <col min="11017" max="11017" width="5.28515625" style="2" customWidth="1"/>
    <col min="11018" max="11018" width="6.5703125" style="2" customWidth="1"/>
    <col min="11019" max="11019" width="4.5703125" style="2" customWidth="1"/>
    <col min="11020" max="11020" width="2.5703125" style="2" customWidth="1"/>
    <col min="11021" max="11021" width="6.85546875" style="2" customWidth="1"/>
    <col min="11022" max="11022" width="2.42578125" style="2" customWidth="1"/>
    <col min="11023" max="11023" width="9.5703125" style="2" customWidth="1"/>
    <col min="11024" max="11024" width="1" style="2" customWidth="1"/>
    <col min="11025" max="11025" width="5" style="2" customWidth="1"/>
    <col min="11026" max="11266" width="9.140625" style="2"/>
    <col min="11267" max="11267" width="17.42578125" style="2" customWidth="1"/>
    <col min="11268" max="11270" width="9.85546875" style="2" customWidth="1"/>
    <col min="11271" max="11271" width="10" style="2" customWidth="1"/>
    <col min="11272" max="11272" width="9" style="2" customWidth="1"/>
    <col min="11273" max="11273" width="5.28515625" style="2" customWidth="1"/>
    <col min="11274" max="11274" width="6.5703125" style="2" customWidth="1"/>
    <col min="11275" max="11275" width="4.5703125" style="2" customWidth="1"/>
    <col min="11276" max="11276" width="2.5703125" style="2" customWidth="1"/>
    <col min="11277" max="11277" width="6.85546875" style="2" customWidth="1"/>
    <col min="11278" max="11278" width="2.42578125" style="2" customWidth="1"/>
    <col min="11279" max="11279" width="9.5703125" style="2" customWidth="1"/>
    <col min="11280" max="11280" width="1" style="2" customWidth="1"/>
    <col min="11281" max="11281" width="5" style="2" customWidth="1"/>
    <col min="11282" max="11522" width="9.140625" style="2"/>
    <col min="11523" max="11523" width="17.42578125" style="2" customWidth="1"/>
    <col min="11524" max="11526" width="9.85546875" style="2" customWidth="1"/>
    <col min="11527" max="11527" width="10" style="2" customWidth="1"/>
    <col min="11528" max="11528" width="9" style="2" customWidth="1"/>
    <col min="11529" max="11529" width="5.28515625" style="2" customWidth="1"/>
    <col min="11530" max="11530" width="6.5703125" style="2" customWidth="1"/>
    <col min="11531" max="11531" width="4.5703125" style="2" customWidth="1"/>
    <col min="11532" max="11532" width="2.5703125" style="2" customWidth="1"/>
    <col min="11533" max="11533" width="6.85546875" style="2" customWidth="1"/>
    <col min="11534" max="11534" width="2.42578125" style="2" customWidth="1"/>
    <col min="11535" max="11535" width="9.5703125" style="2" customWidth="1"/>
    <col min="11536" max="11536" width="1" style="2" customWidth="1"/>
    <col min="11537" max="11537" width="5" style="2" customWidth="1"/>
    <col min="11538" max="11778" width="9.140625" style="2"/>
    <col min="11779" max="11779" width="17.42578125" style="2" customWidth="1"/>
    <col min="11780" max="11782" width="9.85546875" style="2" customWidth="1"/>
    <col min="11783" max="11783" width="10" style="2" customWidth="1"/>
    <col min="11784" max="11784" width="9" style="2" customWidth="1"/>
    <col min="11785" max="11785" width="5.28515625" style="2" customWidth="1"/>
    <col min="11786" max="11786" width="6.5703125" style="2" customWidth="1"/>
    <col min="11787" max="11787" width="4.5703125" style="2" customWidth="1"/>
    <col min="11788" max="11788" width="2.5703125" style="2" customWidth="1"/>
    <col min="11789" max="11789" width="6.85546875" style="2" customWidth="1"/>
    <col min="11790" max="11790" width="2.42578125" style="2" customWidth="1"/>
    <col min="11791" max="11791" width="9.5703125" style="2" customWidth="1"/>
    <col min="11792" max="11792" width="1" style="2" customWidth="1"/>
    <col min="11793" max="11793" width="5" style="2" customWidth="1"/>
    <col min="11794" max="12034" width="9.140625" style="2"/>
    <col min="12035" max="12035" width="17.42578125" style="2" customWidth="1"/>
    <col min="12036" max="12038" width="9.85546875" style="2" customWidth="1"/>
    <col min="12039" max="12039" width="10" style="2" customWidth="1"/>
    <col min="12040" max="12040" width="9" style="2" customWidth="1"/>
    <col min="12041" max="12041" width="5.28515625" style="2" customWidth="1"/>
    <col min="12042" max="12042" width="6.5703125" style="2" customWidth="1"/>
    <col min="12043" max="12043" width="4.5703125" style="2" customWidth="1"/>
    <col min="12044" max="12044" width="2.5703125" style="2" customWidth="1"/>
    <col min="12045" max="12045" width="6.85546875" style="2" customWidth="1"/>
    <col min="12046" max="12046" width="2.42578125" style="2" customWidth="1"/>
    <col min="12047" max="12047" width="9.5703125" style="2" customWidth="1"/>
    <col min="12048" max="12048" width="1" style="2" customWidth="1"/>
    <col min="12049" max="12049" width="5" style="2" customWidth="1"/>
    <col min="12050" max="12290" width="9.140625" style="2"/>
    <col min="12291" max="12291" width="17.42578125" style="2" customWidth="1"/>
    <col min="12292" max="12294" width="9.85546875" style="2" customWidth="1"/>
    <col min="12295" max="12295" width="10" style="2" customWidth="1"/>
    <col min="12296" max="12296" width="9" style="2" customWidth="1"/>
    <col min="12297" max="12297" width="5.28515625" style="2" customWidth="1"/>
    <col min="12298" max="12298" width="6.5703125" style="2" customWidth="1"/>
    <col min="12299" max="12299" width="4.5703125" style="2" customWidth="1"/>
    <col min="12300" max="12300" width="2.5703125" style="2" customWidth="1"/>
    <col min="12301" max="12301" width="6.85546875" style="2" customWidth="1"/>
    <col min="12302" max="12302" width="2.42578125" style="2" customWidth="1"/>
    <col min="12303" max="12303" width="9.5703125" style="2" customWidth="1"/>
    <col min="12304" max="12304" width="1" style="2" customWidth="1"/>
    <col min="12305" max="12305" width="5" style="2" customWidth="1"/>
    <col min="12306" max="12546" width="9.140625" style="2"/>
    <col min="12547" max="12547" width="17.42578125" style="2" customWidth="1"/>
    <col min="12548" max="12550" width="9.85546875" style="2" customWidth="1"/>
    <col min="12551" max="12551" width="10" style="2" customWidth="1"/>
    <col min="12552" max="12552" width="9" style="2" customWidth="1"/>
    <col min="12553" max="12553" width="5.28515625" style="2" customWidth="1"/>
    <col min="12554" max="12554" width="6.5703125" style="2" customWidth="1"/>
    <col min="12555" max="12555" width="4.5703125" style="2" customWidth="1"/>
    <col min="12556" max="12556" width="2.5703125" style="2" customWidth="1"/>
    <col min="12557" max="12557" width="6.85546875" style="2" customWidth="1"/>
    <col min="12558" max="12558" width="2.42578125" style="2" customWidth="1"/>
    <col min="12559" max="12559" width="9.5703125" style="2" customWidth="1"/>
    <col min="12560" max="12560" width="1" style="2" customWidth="1"/>
    <col min="12561" max="12561" width="5" style="2" customWidth="1"/>
    <col min="12562" max="12802" width="9.140625" style="2"/>
    <col min="12803" max="12803" width="17.42578125" style="2" customWidth="1"/>
    <col min="12804" max="12806" width="9.85546875" style="2" customWidth="1"/>
    <col min="12807" max="12807" width="10" style="2" customWidth="1"/>
    <col min="12808" max="12808" width="9" style="2" customWidth="1"/>
    <col min="12809" max="12809" width="5.28515625" style="2" customWidth="1"/>
    <col min="12810" max="12810" width="6.5703125" style="2" customWidth="1"/>
    <col min="12811" max="12811" width="4.5703125" style="2" customWidth="1"/>
    <col min="12812" max="12812" width="2.5703125" style="2" customWidth="1"/>
    <col min="12813" max="12813" width="6.85546875" style="2" customWidth="1"/>
    <col min="12814" max="12814" width="2.42578125" style="2" customWidth="1"/>
    <col min="12815" max="12815" width="9.5703125" style="2" customWidth="1"/>
    <col min="12816" max="12816" width="1" style="2" customWidth="1"/>
    <col min="12817" max="12817" width="5" style="2" customWidth="1"/>
    <col min="12818" max="13058" width="9.140625" style="2"/>
    <col min="13059" max="13059" width="17.42578125" style="2" customWidth="1"/>
    <col min="13060" max="13062" width="9.85546875" style="2" customWidth="1"/>
    <col min="13063" max="13063" width="10" style="2" customWidth="1"/>
    <col min="13064" max="13064" width="9" style="2" customWidth="1"/>
    <col min="13065" max="13065" width="5.28515625" style="2" customWidth="1"/>
    <col min="13066" max="13066" width="6.5703125" style="2" customWidth="1"/>
    <col min="13067" max="13067" width="4.5703125" style="2" customWidth="1"/>
    <col min="13068" max="13068" width="2.5703125" style="2" customWidth="1"/>
    <col min="13069" max="13069" width="6.85546875" style="2" customWidth="1"/>
    <col min="13070" max="13070" width="2.42578125" style="2" customWidth="1"/>
    <col min="13071" max="13071" width="9.5703125" style="2" customWidth="1"/>
    <col min="13072" max="13072" width="1" style="2" customWidth="1"/>
    <col min="13073" max="13073" width="5" style="2" customWidth="1"/>
    <col min="13074" max="13314" width="9.140625" style="2"/>
    <col min="13315" max="13315" width="17.42578125" style="2" customWidth="1"/>
    <col min="13316" max="13318" width="9.85546875" style="2" customWidth="1"/>
    <col min="13319" max="13319" width="10" style="2" customWidth="1"/>
    <col min="13320" max="13320" width="9" style="2" customWidth="1"/>
    <col min="13321" max="13321" width="5.28515625" style="2" customWidth="1"/>
    <col min="13322" max="13322" width="6.5703125" style="2" customWidth="1"/>
    <col min="13323" max="13323" width="4.5703125" style="2" customWidth="1"/>
    <col min="13324" max="13324" width="2.5703125" style="2" customWidth="1"/>
    <col min="13325" max="13325" width="6.85546875" style="2" customWidth="1"/>
    <col min="13326" max="13326" width="2.42578125" style="2" customWidth="1"/>
    <col min="13327" max="13327" width="9.5703125" style="2" customWidth="1"/>
    <col min="13328" max="13328" width="1" style="2" customWidth="1"/>
    <col min="13329" max="13329" width="5" style="2" customWidth="1"/>
    <col min="13330" max="13570" width="9.140625" style="2"/>
    <col min="13571" max="13571" width="17.42578125" style="2" customWidth="1"/>
    <col min="13572" max="13574" width="9.85546875" style="2" customWidth="1"/>
    <col min="13575" max="13575" width="10" style="2" customWidth="1"/>
    <col min="13576" max="13576" width="9" style="2" customWidth="1"/>
    <col min="13577" max="13577" width="5.28515625" style="2" customWidth="1"/>
    <col min="13578" max="13578" width="6.5703125" style="2" customWidth="1"/>
    <col min="13579" max="13579" width="4.5703125" style="2" customWidth="1"/>
    <col min="13580" max="13580" width="2.5703125" style="2" customWidth="1"/>
    <col min="13581" max="13581" width="6.85546875" style="2" customWidth="1"/>
    <col min="13582" max="13582" width="2.42578125" style="2" customWidth="1"/>
    <col min="13583" max="13583" width="9.5703125" style="2" customWidth="1"/>
    <col min="13584" max="13584" width="1" style="2" customWidth="1"/>
    <col min="13585" max="13585" width="5" style="2" customWidth="1"/>
    <col min="13586" max="13826" width="9.140625" style="2"/>
    <col min="13827" max="13827" width="17.42578125" style="2" customWidth="1"/>
    <col min="13828" max="13830" width="9.85546875" style="2" customWidth="1"/>
    <col min="13831" max="13831" width="10" style="2" customWidth="1"/>
    <col min="13832" max="13832" width="9" style="2" customWidth="1"/>
    <col min="13833" max="13833" width="5.28515625" style="2" customWidth="1"/>
    <col min="13834" max="13834" width="6.5703125" style="2" customWidth="1"/>
    <col min="13835" max="13835" width="4.5703125" style="2" customWidth="1"/>
    <col min="13836" max="13836" width="2.5703125" style="2" customWidth="1"/>
    <col min="13837" max="13837" width="6.85546875" style="2" customWidth="1"/>
    <col min="13838" max="13838" width="2.42578125" style="2" customWidth="1"/>
    <col min="13839" max="13839" width="9.5703125" style="2" customWidth="1"/>
    <col min="13840" max="13840" width="1" style="2" customWidth="1"/>
    <col min="13841" max="13841" width="5" style="2" customWidth="1"/>
    <col min="13842" max="14082" width="9.140625" style="2"/>
    <col min="14083" max="14083" width="17.42578125" style="2" customWidth="1"/>
    <col min="14084" max="14086" width="9.85546875" style="2" customWidth="1"/>
    <col min="14087" max="14087" width="10" style="2" customWidth="1"/>
    <col min="14088" max="14088" width="9" style="2" customWidth="1"/>
    <col min="14089" max="14089" width="5.28515625" style="2" customWidth="1"/>
    <col min="14090" max="14090" width="6.5703125" style="2" customWidth="1"/>
    <col min="14091" max="14091" width="4.5703125" style="2" customWidth="1"/>
    <col min="14092" max="14092" width="2.5703125" style="2" customWidth="1"/>
    <col min="14093" max="14093" width="6.85546875" style="2" customWidth="1"/>
    <col min="14094" max="14094" width="2.42578125" style="2" customWidth="1"/>
    <col min="14095" max="14095" width="9.5703125" style="2" customWidth="1"/>
    <col min="14096" max="14096" width="1" style="2" customWidth="1"/>
    <col min="14097" max="14097" width="5" style="2" customWidth="1"/>
    <col min="14098" max="14338" width="9.140625" style="2"/>
    <col min="14339" max="14339" width="17.42578125" style="2" customWidth="1"/>
    <col min="14340" max="14342" width="9.85546875" style="2" customWidth="1"/>
    <col min="14343" max="14343" width="10" style="2" customWidth="1"/>
    <col min="14344" max="14344" width="9" style="2" customWidth="1"/>
    <col min="14345" max="14345" width="5.28515625" style="2" customWidth="1"/>
    <col min="14346" max="14346" width="6.5703125" style="2" customWidth="1"/>
    <col min="14347" max="14347" width="4.5703125" style="2" customWidth="1"/>
    <col min="14348" max="14348" width="2.5703125" style="2" customWidth="1"/>
    <col min="14349" max="14349" width="6.85546875" style="2" customWidth="1"/>
    <col min="14350" max="14350" width="2.42578125" style="2" customWidth="1"/>
    <col min="14351" max="14351" width="9.5703125" style="2" customWidth="1"/>
    <col min="14352" max="14352" width="1" style="2" customWidth="1"/>
    <col min="14353" max="14353" width="5" style="2" customWidth="1"/>
    <col min="14354" max="14594" width="9.140625" style="2"/>
    <col min="14595" max="14595" width="17.42578125" style="2" customWidth="1"/>
    <col min="14596" max="14598" width="9.85546875" style="2" customWidth="1"/>
    <col min="14599" max="14599" width="10" style="2" customWidth="1"/>
    <col min="14600" max="14600" width="9" style="2" customWidth="1"/>
    <col min="14601" max="14601" width="5.28515625" style="2" customWidth="1"/>
    <col min="14602" max="14602" width="6.5703125" style="2" customWidth="1"/>
    <col min="14603" max="14603" width="4.5703125" style="2" customWidth="1"/>
    <col min="14604" max="14604" width="2.5703125" style="2" customWidth="1"/>
    <col min="14605" max="14605" width="6.85546875" style="2" customWidth="1"/>
    <col min="14606" max="14606" width="2.42578125" style="2" customWidth="1"/>
    <col min="14607" max="14607" width="9.5703125" style="2" customWidth="1"/>
    <col min="14608" max="14608" width="1" style="2" customWidth="1"/>
    <col min="14609" max="14609" width="5" style="2" customWidth="1"/>
    <col min="14610" max="14850" width="9.140625" style="2"/>
    <col min="14851" max="14851" width="17.42578125" style="2" customWidth="1"/>
    <col min="14852" max="14854" width="9.85546875" style="2" customWidth="1"/>
    <col min="14855" max="14855" width="10" style="2" customWidth="1"/>
    <col min="14856" max="14856" width="9" style="2" customWidth="1"/>
    <col min="14857" max="14857" width="5.28515625" style="2" customWidth="1"/>
    <col min="14858" max="14858" width="6.5703125" style="2" customWidth="1"/>
    <col min="14859" max="14859" width="4.5703125" style="2" customWidth="1"/>
    <col min="14860" max="14860" width="2.5703125" style="2" customWidth="1"/>
    <col min="14861" max="14861" width="6.85546875" style="2" customWidth="1"/>
    <col min="14862" max="14862" width="2.42578125" style="2" customWidth="1"/>
    <col min="14863" max="14863" width="9.5703125" style="2" customWidth="1"/>
    <col min="14864" max="14864" width="1" style="2" customWidth="1"/>
    <col min="14865" max="14865" width="5" style="2" customWidth="1"/>
    <col min="14866" max="15106" width="9.140625" style="2"/>
    <col min="15107" max="15107" width="17.42578125" style="2" customWidth="1"/>
    <col min="15108" max="15110" width="9.85546875" style="2" customWidth="1"/>
    <col min="15111" max="15111" width="10" style="2" customWidth="1"/>
    <col min="15112" max="15112" width="9" style="2" customWidth="1"/>
    <col min="15113" max="15113" width="5.28515625" style="2" customWidth="1"/>
    <col min="15114" max="15114" width="6.5703125" style="2" customWidth="1"/>
    <col min="15115" max="15115" width="4.5703125" style="2" customWidth="1"/>
    <col min="15116" max="15116" width="2.5703125" style="2" customWidth="1"/>
    <col min="15117" max="15117" width="6.85546875" style="2" customWidth="1"/>
    <col min="15118" max="15118" width="2.42578125" style="2" customWidth="1"/>
    <col min="15119" max="15119" width="9.5703125" style="2" customWidth="1"/>
    <col min="15120" max="15120" width="1" style="2" customWidth="1"/>
    <col min="15121" max="15121" width="5" style="2" customWidth="1"/>
    <col min="15122" max="15362" width="9.140625" style="2"/>
    <col min="15363" max="15363" width="17.42578125" style="2" customWidth="1"/>
    <col min="15364" max="15366" width="9.85546875" style="2" customWidth="1"/>
    <col min="15367" max="15367" width="10" style="2" customWidth="1"/>
    <col min="15368" max="15368" width="9" style="2" customWidth="1"/>
    <col min="15369" max="15369" width="5.28515625" style="2" customWidth="1"/>
    <col min="15370" max="15370" width="6.5703125" style="2" customWidth="1"/>
    <col min="15371" max="15371" width="4.5703125" style="2" customWidth="1"/>
    <col min="15372" max="15372" width="2.5703125" style="2" customWidth="1"/>
    <col min="15373" max="15373" width="6.85546875" style="2" customWidth="1"/>
    <col min="15374" max="15374" width="2.42578125" style="2" customWidth="1"/>
    <col min="15375" max="15375" width="9.5703125" style="2" customWidth="1"/>
    <col min="15376" max="15376" width="1" style="2" customWidth="1"/>
    <col min="15377" max="15377" width="5" style="2" customWidth="1"/>
    <col min="15378" max="15618" width="9.140625" style="2"/>
    <col min="15619" max="15619" width="17.42578125" style="2" customWidth="1"/>
    <col min="15620" max="15622" width="9.85546875" style="2" customWidth="1"/>
    <col min="15623" max="15623" width="10" style="2" customWidth="1"/>
    <col min="15624" max="15624" width="9" style="2" customWidth="1"/>
    <col min="15625" max="15625" width="5.28515625" style="2" customWidth="1"/>
    <col min="15626" max="15626" width="6.5703125" style="2" customWidth="1"/>
    <col min="15627" max="15627" width="4.5703125" style="2" customWidth="1"/>
    <col min="15628" max="15628" width="2.5703125" style="2" customWidth="1"/>
    <col min="15629" max="15629" width="6.85546875" style="2" customWidth="1"/>
    <col min="15630" max="15630" width="2.42578125" style="2" customWidth="1"/>
    <col min="15631" max="15631" width="9.5703125" style="2" customWidth="1"/>
    <col min="15632" max="15632" width="1" style="2" customWidth="1"/>
    <col min="15633" max="15633" width="5" style="2" customWidth="1"/>
    <col min="15634" max="15874" width="9.140625" style="2"/>
    <col min="15875" max="15875" width="17.42578125" style="2" customWidth="1"/>
    <col min="15876" max="15878" width="9.85546875" style="2" customWidth="1"/>
    <col min="15879" max="15879" width="10" style="2" customWidth="1"/>
    <col min="15880" max="15880" width="9" style="2" customWidth="1"/>
    <col min="15881" max="15881" width="5.28515625" style="2" customWidth="1"/>
    <col min="15882" max="15882" width="6.5703125" style="2" customWidth="1"/>
    <col min="15883" max="15883" width="4.5703125" style="2" customWidth="1"/>
    <col min="15884" max="15884" width="2.5703125" style="2" customWidth="1"/>
    <col min="15885" max="15885" width="6.85546875" style="2" customWidth="1"/>
    <col min="15886" max="15886" width="2.42578125" style="2" customWidth="1"/>
    <col min="15887" max="15887" width="9.5703125" style="2" customWidth="1"/>
    <col min="15888" max="15888" width="1" style="2" customWidth="1"/>
    <col min="15889" max="15889" width="5" style="2" customWidth="1"/>
    <col min="15890" max="16130" width="9.140625" style="2"/>
    <col min="16131" max="16131" width="17.42578125" style="2" customWidth="1"/>
    <col min="16132" max="16134" width="9.85546875" style="2" customWidth="1"/>
    <col min="16135" max="16135" width="10" style="2" customWidth="1"/>
    <col min="16136" max="16136" width="9" style="2" customWidth="1"/>
    <col min="16137" max="16137" width="5.28515625" style="2" customWidth="1"/>
    <col min="16138" max="16138" width="6.5703125" style="2" customWidth="1"/>
    <col min="16139" max="16139" width="4.5703125" style="2" customWidth="1"/>
    <col min="16140" max="16140" width="2.5703125" style="2" customWidth="1"/>
    <col min="16141" max="16141" width="6.85546875" style="2" customWidth="1"/>
    <col min="16142" max="16142" width="2.42578125" style="2" customWidth="1"/>
    <col min="16143" max="16143" width="9.5703125" style="2" customWidth="1"/>
    <col min="16144" max="16144" width="1" style="2" customWidth="1"/>
    <col min="16145" max="16145" width="5" style="2" customWidth="1"/>
    <col min="16146" max="16384" width="9.140625" style="2"/>
  </cols>
  <sheetData>
    <row r="3" spans="1:6" x14ac:dyDescent="0.2">
      <c r="A3" s="3"/>
      <c r="B3" s="3"/>
      <c r="C3" s="3"/>
      <c r="D3" s="3"/>
      <c r="E3" s="3"/>
      <c r="F3" s="3"/>
    </row>
    <row r="5" spans="1:6" ht="11.25" customHeight="1" x14ac:dyDescent="0.2"/>
    <row r="6" spans="1:6" ht="11.25" customHeight="1" x14ac:dyDescent="0.2"/>
    <row r="7" spans="1:6" ht="11.25" customHeight="1" x14ac:dyDescent="0.2"/>
    <row r="8" spans="1:6" ht="11.25" customHeight="1" x14ac:dyDescent="0.2"/>
    <row r="9" spans="1:6" ht="11.25" customHeight="1" x14ac:dyDescent="0.2"/>
    <row r="10" spans="1:6" ht="11.25" customHeight="1" x14ac:dyDescent="0.2"/>
    <row r="11" spans="1:6" ht="11.25" customHeight="1" x14ac:dyDescent="0.2"/>
    <row r="12" spans="1:6" ht="11.25" customHeight="1" x14ac:dyDescent="0.2"/>
    <row r="13" spans="1:6" ht="11.25" customHeight="1" x14ac:dyDescent="0.2"/>
    <row r="26" spans="1:4" x14ac:dyDescent="0.2">
      <c r="A26" s="23"/>
      <c r="B26" s="23" t="s">
        <v>99</v>
      </c>
      <c r="C26" s="23" t="s">
        <v>100</v>
      </c>
      <c r="D26" s="23" t="s">
        <v>101</v>
      </c>
    </row>
    <row r="27" spans="1:4" x14ac:dyDescent="0.2">
      <c r="A27" s="24" t="s">
        <v>55</v>
      </c>
      <c r="B27" s="25">
        <v>7.5899599999999998E-3</v>
      </c>
      <c r="C27" s="25">
        <v>0.4308439</v>
      </c>
      <c r="D27" s="25">
        <v>0.56156620000000002</v>
      </c>
    </row>
    <row r="28" spans="1:4" x14ac:dyDescent="0.2">
      <c r="A28" s="24" t="s">
        <v>51</v>
      </c>
      <c r="B28" s="25">
        <v>0.2279023</v>
      </c>
      <c r="C28" s="25">
        <v>0.47743319999999995</v>
      </c>
      <c r="D28" s="25">
        <v>0.2946645</v>
      </c>
    </row>
    <row r="29" spans="1:4" x14ac:dyDescent="0.2">
      <c r="A29" s="24" t="s">
        <v>52</v>
      </c>
      <c r="B29" s="25">
        <v>2.8585470000000002E-2</v>
      </c>
      <c r="C29" s="25">
        <v>0.50075130000000001</v>
      </c>
      <c r="D29" s="25">
        <v>0.47066319999999995</v>
      </c>
    </row>
    <row r="30" spans="1:4" x14ac:dyDescent="0.2">
      <c r="A30" s="24" t="s">
        <v>53</v>
      </c>
      <c r="B30" s="25">
        <v>0.1155175</v>
      </c>
      <c r="C30" s="25">
        <v>0.51041230000000004</v>
      </c>
      <c r="D30" s="25">
        <v>0.37407020000000002</v>
      </c>
    </row>
    <row r="31" spans="1:4" x14ac:dyDescent="0.2">
      <c r="A31" s="24" t="s">
        <v>54</v>
      </c>
      <c r="B31" s="25">
        <v>6.3501559999999999E-2</v>
      </c>
      <c r="C31" s="25">
        <v>0.57078470000000003</v>
      </c>
      <c r="D31" s="25">
        <v>0.36571379999999998</v>
      </c>
    </row>
    <row r="32" spans="1:4" x14ac:dyDescent="0.2">
      <c r="A32" s="24" t="s">
        <v>56</v>
      </c>
      <c r="B32" s="25">
        <v>8.3341833699999993E-2</v>
      </c>
      <c r="C32" s="25">
        <v>0.51539981000000001</v>
      </c>
      <c r="D32" s="25">
        <v>0.40125835999999998</v>
      </c>
    </row>
    <row r="33" spans="1:4" x14ac:dyDescent="0.2">
      <c r="A33" s="24" t="s">
        <v>102</v>
      </c>
      <c r="B33" s="25">
        <v>8.5909464105262998E-2</v>
      </c>
      <c r="C33" s="25">
        <v>0.51164994736841996</v>
      </c>
      <c r="D33" s="25">
        <v>0.40244058947368005</v>
      </c>
    </row>
    <row r="35" spans="1:4" x14ac:dyDescent="0.2">
      <c r="A35" s="26" t="s">
        <v>103</v>
      </c>
    </row>
    <row r="37" spans="1:4" ht="15" x14ac:dyDescent="0.25">
      <c r="A37" s="28" t="s">
        <v>104</v>
      </c>
    </row>
  </sheetData>
  <hyperlinks>
    <hyperlink ref="A37" location="Indice!A1" display="Indice" xr:uid="{99D63257-0BC1-495B-8A66-365700E8F13F}"/>
  </hyperlinks>
  <pageMargins left="0.7" right="0.7" top="0.75" bottom="0.75" header="0.3" footer="0.3"/>
  <pageSetup scale="85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C36"/>
  <sheetViews>
    <sheetView zoomScaleNormal="100" workbookViewId="0"/>
  </sheetViews>
  <sheetFormatPr defaultRowHeight="12.75" x14ac:dyDescent="0.2"/>
  <cols>
    <col min="1" max="1" width="16.7109375" style="2" customWidth="1"/>
    <col min="2" max="3" width="10.7109375" style="2" customWidth="1"/>
    <col min="4" max="4" width="2.42578125" style="2" customWidth="1"/>
    <col min="5" max="5" width="15.42578125" style="2" customWidth="1"/>
    <col min="6" max="6" width="2.5703125" style="2" customWidth="1"/>
    <col min="7" max="7" width="13.5703125" style="2" customWidth="1"/>
    <col min="8" max="8" width="2.5703125" style="2" customWidth="1"/>
    <col min="9" max="9" width="12.42578125" style="2" customWidth="1"/>
    <col min="10" max="10" width="9.5703125" style="2" customWidth="1"/>
    <col min="11" max="11" width="1" style="2" customWidth="1"/>
    <col min="12" max="12" width="5" style="2" customWidth="1"/>
    <col min="13" max="253" width="9.140625" style="2"/>
    <col min="254" max="254" width="16.7109375" style="2" customWidth="1"/>
    <col min="255" max="256" width="10.7109375" style="2" customWidth="1"/>
    <col min="257" max="257" width="9.85546875" style="2" customWidth="1"/>
    <col min="258" max="258" width="15.140625" style="2" customWidth="1"/>
    <col min="259" max="259" width="14.140625" style="2" customWidth="1"/>
    <col min="260" max="260" width="2.42578125" style="2" customWidth="1"/>
    <col min="261" max="261" width="15.42578125" style="2" customWidth="1"/>
    <col min="262" max="262" width="2.5703125" style="2" customWidth="1"/>
    <col min="263" max="263" width="13.5703125" style="2" customWidth="1"/>
    <col min="264" max="264" width="2.5703125" style="2" customWidth="1"/>
    <col min="265" max="265" width="12.42578125" style="2" customWidth="1"/>
    <col min="266" max="266" width="9.5703125" style="2" customWidth="1"/>
    <col min="267" max="267" width="1" style="2" customWidth="1"/>
    <col min="268" max="268" width="5" style="2" customWidth="1"/>
    <col min="269" max="509" width="9.140625" style="2"/>
    <col min="510" max="510" width="16.7109375" style="2" customWidth="1"/>
    <col min="511" max="512" width="10.7109375" style="2" customWidth="1"/>
    <col min="513" max="513" width="9.85546875" style="2" customWidth="1"/>
    <col min="514" max="514" width="15.140625" style="2" customWidth="1"/>
    <col min="515" max="515" width="14.140625" style="2" customWidth="1"/>
    <col min="516" max="516" width="2.42578125" style="2" customWidth="1"/>
    <col min="517" max="517" width="15.42578125" style="2" customWidth="1"/>
    <col min="518" max="518" width="2.5703125" style="2" customWidth="1"/>
    <col min="519" max="519" width="13.5703125" style="2" customWidth="1"/>
    <col min="520" max="520" width="2.5703125" style="2" customWidth="1"/>
    <col min="521" max="521" width="12.42578125" style="2" customWidth="1"/>
    <col min="522" max="522" width="9.5703125" style="2" customWidth="1"/>
    <col min="523" max="523" width="1" style="2" customWidth="1"/>
    <col min="524" max="524" width="5" style="2" customWidth="1"/>
    <col min="525" max="765" width="9.140625" style="2"/>
    <col min="766" max="766" width="16.7109375" style="2" customWidth="1"/>
    <col min="767" max="768" width="10.7109375" style="2" customWidth="1"/>
    <col min="769" max="769" width="9.85546875" style="2" customWidth="1"/>
    <col min="770" max="770" width="15.140625" style="2" customWidth="1"/>
    <col min="771" max="771" width="14.140625" style="2" customWidth="1"/>
    <col min="772" max="772" width="2.42578125" style="2" customWidth="1"/>
    <col min="773" max="773" width="15.42578125" style="2" customWidth="1"/>
    <col min="774" max="774" width="2.5703125" style="2" customWidth="1"/>
    <col min="775" max="775" width="13.5703125" style="2" customWidth="1"/>
    <col min="776" max="776" width="2.5703125" style="2" customWidth="1"/>
    <col min="777" max="777" width="12.42578125" style="2" customWidth="1"/>
    <col min="778" max="778" width="9.5703125" style="2" customWidth="1"/>
    <col min="779" max="779" width="1" style="2" customWidth="1"/>
    <col min="780" max="780" width="5" style="2" customWidth="1"/>
    <col min="781" max="1021" width="9.140625" style="2"/>
    <col min="1022" max="1022" width="16.7109375" style="2" customWidth="1"/>
    <col min="1023" max="1024" width="10.7109375" style="2" customWidth="1"/>
    <col min="1025" max="1025" width="9.85546875" style="2" customWidth="1"/>
    <col min="1026" max="1026" width="15.140625" style="2" customWidth="1"/>
    <col min="1027" max="1027" width="14.140625" style="2" customWidth="1"/>
    <col min="1028" max="1028" width="2.42578125" style="2" customWidth="1"/>
    <col min="1029" max="1029" width="15.42578125" style="2" customWidth="1"/>
    <col min="1030" max="1030" width="2.5703125" style="2" customWidth="1"/>
    <col min="1031" max="1031" width="13.5703125" style="2" customWidth="1"/>
    <col min="1032" max="1032" width="2.5703125" style="2" customWidth="1"/>
    <col min="1033" max="1033" width="12.42578125" style="2" customWidth="1"/>
    <col min="1034" max="1034" width="9.5703125" style="2" customWidth="1"/>
    <col min="1035" max="1035" width="1" style="2" customWidth="1"/>
    <col min="1036" max="1036" width="5" style="2" customWidth="1"/>
    <col min="1037" max="1277" width="9.140625" style="2"/>
    <col min="1278" max="1278" width="16.7109375" style="2" customWidth="1"/>
    <col min="1279" max="1280" width="10.7109375" style="2" customWidth="1"/>
    <col min="1281" max="1281" width="9.85546875" style="2" customWidth="1"/>
    <col min="1282" max="1282" width="15.140625" style="2" customWidth="1"/>
    <col min="1283" max="1283" width="14.140625" style="2" customWidth="1"/>
    <col min="1284" max="1284" width="2.42578125" style="2" customWidth="1"/>
    <col min="1285" max="1285" width="15.42578125" style="2" customWidth="1"/>
    <col min="1286" max="1286" width="2.5703125" style="2" customWidth="1"/>
    <col min="1287" max="1287" width="13.5703125" style="2" customWidth="1"/>
    <col min="1288" max="1288" width="2.5703125" style="2" customWidth="1"/>
    <col min="1289" max="1289" width="12.42578125" style="2" customWidth="1"/>
    <col min="1290" max="1290" width="9.5703125" style="2" customWidth="1"/>
    <col min="1291" max="1291" width="1" style="2" customWidth="1"/>
    <col min="1292" max="1292" width="5" style="2" customWidth="1"/>
    <col min="1293" max="1533" width="9.140625" style="2"/>
    <col min="1534" max="1534" width="16.7109375" style="2" customWidth="1"/>
    <col min="1535" max="1536" width="10.7109375" style="2" customWidth="1"/>
    <col min="1537" max="1537" width="9.85546875" style="2" customWidth="1"/>
    <col min="1538" max="1538" width="15.140625" style="2" customWidth="1"/>
    <col min="1539" max="1539" width="14.140625" style="2" customWidth="1"/>
    <col min="1540" max="1540" width="2.42578125" style="2" customWidth="1"/>
    <col min="1541" max="1541" width="15.42578125" style="2" customWidth="1"/>
    <col min="1542" max="1542" width="2.5703125" style="2" customWidth="1"/>
    <col min="1543" max="1543" width="13.5703125" style="2" customWidth="1"/>
    <col min="1544" max="1544" width="2.5703125" style="2" customWidth="1"/>
    <col min="1545" max="1545" width="12.42578125" style="2" customWidth="1"/>
    <col min="1546" max="1546" width="9.5703125" style="2" customWidth="1"/>
    <col min="1547" max="1547" width="1" style="2" customWidth="1"/>
    <col min="1548" max="1548" width="5" style="2" customWidth="1"/>
    <col min="1549" max="1789" width="9.140625" style="2"/>
    <col min="1790" max="1790" width="16.7109375" style="2" customWidth="1"/>
    <col min="1791" max="1792" width="10.7109375" style="2" customWidth="1"/>
    <col min="1793" max="1793" width="9.85546875" style="2" customWidth="1"/>
    <col min="1794" max="1794" width="15.140625" style="2" customWidth="1"/>
    <col min="1795" max="1795" width="14.140625" style="2" customWidth="1"/>
    <col min="1796" max="1796" width="2.42578125" style="2" customWidth="1"/>
    <col min="1797" max="1797" width="15.42578125" style="2" customWidth="1"/>
    <col min="1798" max="1798" width="2.5703125" style="2" customWidth="1"/>
    <col min="1799" max="1799" width="13.5703125" style="2" customWidth="1"/>
    <col min="1800" max="1800" width="2.5703125" style="2" customWidth="1"/>
    <col min="1801" max="1801" width="12.42578125" style="2" customWidth="1"/>
    <col min="1802" max="1802" width="9.5703125" style="2" customWidth="1"/>
    <col min="1803" max="1803" width="1" style="2" customWidth="1"/>
    <col min="1804" max="1804" width="5" style="2" customWidth="1"/>
    <col min="1805" max="2045" width="9.140625" style="2"/>
    <col min="2046" max="2046" width="16.7109375" style="2" customWidth="1"/>
    <col min="2047" max="2048" width="10.7109375" style="2" customWidth="1"/>
    <col min="2049" max="2049" width="9.85546875" style="2" customWidth="1"/>
    <col min="2050" max="2050" width="15.140625" style="2" customWidth="1"/>
    <col min="2051" max="2051" width="14.140625" style="2" customWidth="1"/>
    <col min="2052" max="2052" width="2.42578125" style="2" customWidth="1"/>
    <col min="2053" max="2053" width="15.42578125" style="2" customWidth="1"/>
    <col min="2054" max="2054" width="2.5703125" style="2" customWidth="1"/>
    <col min="2055" max="2055" width="13.5703125" style="2" customWidth="1"/>
    <col min="2056" max="2056" width="2.5703125" style="2" customWidth="1"/>
    <col min="2057" max="2057" width="12.42578125" style="2" customWidth="1"/>
    <col min="2058" max="2058" width="9.5703125" style="2" customWidth="1"/>
    <col min="2059" max="2059" width="1" style="2" customWidth="1"/>
    <col min="2060" max="2060" width="5" style="2" customWidth="1"/>
    <col min="2061" max="2301" width="9.140625" style="2"/>
    <col min="2302" max="2302" width="16.7109375" style="2" customWidth="1"/>
    <col min="2303" max="2304" width="10.7109375" style="2" customWidth="1"/>
    <col min="2305" max="2305" width="9.85546875" style="2" customWidth="1"/>
    <col min="2306" max="2306" width="15.140625" style="2" customWidth="1"/>
    <col min="2307" max="2307" width="14.140625" style="2" customWidth="1"/>
    <col min="2308" max="2308" width="2.42578125" style="2" customWidth="1"/>
    <col min="2309" max="2309" width="15.42578125" style="2" customWidth="1"/>
    <col min="2310" max="2310" width="2.5703125" style="2" customWidth="1"/>
    <col min="2311" max="2311" width="13.5703125" style="2" customWidth="1"/>
    <col min="2312" max="2312" width="2.5703125" style="2" customWidth="1"/>
    <col min="2313" max="2313" width="12.42578125" style="2" customWidth="1"/>
    <col min="2314" max="2314" width="9.5703125" style="2" customWidth="1"/>
    <col min="2315" max="2315" width="1" style="2" customWidth="1"/>
    <col min="2316" max="2316" width="5" style="2" customWidth="1"/>
    <col min="2317" max="2557" width="9.140625" style="2"/>
    <col min="2558" max="2558" width="16.7109375" style="2" customWidth="1"/>
    <col min="2559" max="2560" width="10.7109375" style="2" customWidth="1"/>
    <col min="2561" max="2561" width="9.85546875" style="2" customWidth="1"/>
    <col min="2562" max="2562" width="15.140625" style="2" customWidth="1"/>
    <col min="2563" max="2563" width="14.140625" style="2" customWidth="1"/>
    <col min="2564" max="2564" width="2.42578125" style="2" customWidth="1"/>
    <col min="2565" max="2565" width="15.42578125" style="2" customWidth="1"/>
    <col min="2566" max="2566" width="2.5703125" style="2" customWidth="1"/>
    <col min="2567" max="2567" width="13.5703125" style="2" customWidth="1"/>
    <col min="2568" max="2568" width="2.5703125" style="2" customWidth="1"/>
    <col min="2569" max="2569" width="12.42578125" style="2" customWidth="1"/>
    <col min="2570" max="2570" width="9.5703125" style="2" customWidth="1"/>
    <col min="2571" max="2571" width="1" style="2" customWidth="1"/>
    <col min="2572" max="2572" width="5" style="2" customWidth="1"/>
    <col min="2573" max="2813" width="9.140625" style="2"/>
    <col min="2814" max="2814" width="16.7109375" style="2" customWidth="1"/>
    <col min="2815" max="2816" width="10.7109375" style="2" customWidth="1"/>
    <col min="2817" max="2817" width="9.85546875" style="2" customWidth="1"/>
    <col min="2818" max="2818" width="15.140625" style="2" customWidth="1"/>
    <col min="2819" max="2819" width="14.140625" style="2" customWidth="1"/>
    <col min="2820" max="2820" width="2.42578125" style="2" customWidth="1"/>
    <col min="2821" max="2821" width="15.42578125" style="2" customWidth="1"/>
    <col min="2822" max="2822" width="2.5703125" style="2" customWidth="1"/>
    <col min="2823" max="2823" width="13.5703125" style="2" customWidth="1"/>
    <col min="2824" max="2824" width="2.5703125" style="2" customWidth="1"/>
    <col min="2825" max="2825" width="12.42578125" style="2" customWidth="1"/>
    <col min="2826" max="2826" width="9.5703125" style="2" customWidth="1"/>
    <col min="2827" max="2827" width="1" style="2" customWidth="1"/>
    <col min="2828" max="2828" width="5" style="2" customWidth="1"/>
    <col min="2829" max="3069" width="9.140625" style="2"/>
    <col min="3070" max="3070" width="16.7109375" style="2" customWidth="1"/>
    <col min="3071" max="3072" width="10.7109375" style="2" customWidth="1"/>
    <col min="3073" max="3073" width="9.85546875" style="2" customWidth="1"/>
    <col min="3074" max="3074" width="15.140625" style="2" customWidth="1"/>
    <col min="3075" max="3075" width="14.140625" style="2" customWidth="1"/>
    <col min="3076" max="3076" width="2.42578125" style="2" customWidth="1"/>
    <col min="3077" max="3077" width="15.42578125" style="2" customWidth="1"/>
    <col min="3078" max="3078" width="2.5703125" style="2" customWidth="1"/>
    <col min="3079" max="3079" width="13.5703125" style="2" customWidth="1"/>
    <col min="3080" max="3080" width="2.5703125" style="2" customWidth="1"/>
    <col min="3081" max="3081" width="12.42578125" style="2" customWidth="1"/>
    <col min="3082" max="3082" width="9.5703125" style="2" customWidth="1"/>
    <col min="3083" max="3083" width="1" style="2" customWidth="1"/>
    <col min="3084" max="3084" width="5" style="2" customWidth="1"/>
    <col min="3085" max="3325" width="9.140625" style="2"/>
    <col min="3326" max="3326" width="16.7109375" style="2" customWidth="1"/>
    <col min="3327" max="3328" width="10.7109375" style="2" customWidth="1"/>
    <col min="3329" max="3329" width="9.85546875" style="2" customWidth="1"/>
    <col min="3330" max="3330" width="15.140625" style="2" customWidth="1"/>
    <col min="3331" max="3331" width="14.140625" style="2" customWidth="1"/>
    <col min="3332" max="3332" width="2.42578125" style="2" customWidth="1"/>
    <col min="3333" max="3333" width="15.42578125" style="2" customWidth="1"/>
    <col min="3334" max="3334" width="2.5703125" style="2" customWidth="1"/>
    <col min="3335" max="3335" width="13.5703125" style="2" customWidth="1"/>
    <col min="3336" max="3336" width="2.5703125" style="2" customWidth="1"/>
    <col min="3337" max="3337" width="12.42578125" style="2" customWidth="1"/>
    <col min="3338" max="3338" width="9.5703125" style="2" customWidth="1"/>
    <col min="3339" max="3339" width="1" style="2" customWidth="1"/>
    <col min="3340" max="3340" width="5" style="2" customWidth="1"/>
    <col min="3341" max="3581" width="9.140625" style="2"/>
    <col min="3582" max="3582" width="16.7109375" style="2" customWidth="1"/>
    <col min="3583" max="3584" width="10.7109375" style="2" customWidth="1"/>
    <col min="3585" max="3585" width="9.85546875" style="2" customWidth="1"/>
    <col min="3586" max="3586" width="15.140625" style="2" customWidth="1"/>
    <col min="3587" max="3587" width="14.140625" style="2" customWidth="1"/>
    <col min="3588" max="3588" width="2.42578125" style="2" customWidth="1"/>
    <col min="3589" max="3589" width="15.42578125" style="2" customWidth="1"/>
    <col min="3590" max="3590" width="2.5703125" style="2" customWidth="1"/>
    <col min="3591" max="3591" width="13.5703125" style="2" customWidth="1"/>
    <col min="3592" max="3592" width="2.5703125" style="2" customWidth="1"/>
    <col min="3593" max="3593" width="12.42578125" style="2" customWidth="1"/>
    <col min="3594" max="3594" width="9.5703125" style="2" customWidth="1"/>
    <col min="3595" max="3595" width="1" style="2" customWidth="1"/>
    <col min="3596" max="3596" width="5" style="2" customWidth="1"/>
    <col min="3597" max="3837" width="9.140625" style="2"/>
    <col min="3838" max="3838" width="16.7109375" style="2" customWidth="1"/>
    <col min="3839" max="3840" width="10.7109375" style="2" customWidth="1"/>
    <col min="3841" max="3841" width="9.85546875" style="2" customWidth="1"/>
    <col min="3842" max="3842" width="15.140625" style="2" customWidth="1"/>
    <col min="3843" max="3843" width="14.140625" style="2" customWidth="1"/>
    <col min="3844" max="3844" width="2.42578125" style="2" customWidth="1"/>
    <col min="3845" max="3845" width="15.42578125" style="2" customWidth="1"/>
    <col min="3846" max="3846" width="2.5703125" style="2" customWidth="1"/>
    <col min="3847" max="3847" width="13.5703125" style="2" customWidth="1"/>
    <col min="3848" max="3848" width="2.5703125" style="2" customWidth="1"/>
    <col min="3849" max="3849" width="12.42578125" style="2" customWidth="1"/>
    <col min="3850" max="3850" width="9.5703125" style="2" customWidth="1"/>
    <col min="3851" max="3851" width="1" style="2" customWidth="1"/>
    <col min="3852" max="3852" width="5" style="2" customWidth="1"/>
    <col min="3853" max="4093" width="9.140625" style="2"/>
    <col min="4094" max="4094" width="16.7109375" style="2" customWidth="1"/>
    <col min="4095" max="4096" width="10.7109375" style="2" customWidth="1"/>
    <col min="4097" max="4097" width="9.85546875" style="2" customWidth="1"/>
    <col min="4098" max="4098" width="15.140625" style="2" customWidth="1"/>
    <col min="4099" max="4099" width="14.140625" style="2" customWidth="1"/>
    <col min="4100" max="4100" width="2.42578125" style="2" customWidth="1"/>
    <col min="4101" max="4101" width="15.42578125" style="2" customWidth="1"/>
    <col min="4102" max="4102" width="2.5703125" style="2" customWidth="1"/>
    <col min="4103" max="4103" width="13.5703125" style="2" customWidth="1"/>
    <col min="4104" max="4104" width="2.5703125" style="2" customWidth="1"/>
    <col min="4105" max="4105" width="12.42578125" style="2" customWidth="1"/>
    <col min="4106" max="4106" width="9.5703125" style="2" customWidth="1"/>
    <col min="4107" max="4107" width="1" style="2" customWidth="1"/>
    <col min="4108" max="4108" width="5" style="2" customWidth="1"/>
    <col min="4109" max="4349" width="9.140625" style="2"/>
    <col min="4350" max="4350" width="16.7109375" style="2" customWidth="1"/>
    <col min="4351" max="4352" width="10.7109375" style="2" customWidth="1"/>
    <col min="4353" max="4353" width="9.85546875" style="2" customWidth="1"/>
    <col min="4354" max="4354" width="15.140625" style="2" customWidth="1"/>
    <col min="4355" max="4355" width="14.140625" style="2" customWidth="1"/>
    <col min="4356" max="4356" width="2.42578125" style="2" customWidth="1"/>
    <col min="4357" max="4357" width="15.42578125" style="2" customWidth="1"/>
    <col min="4358" max="4358" width="2.5703125" style="2" customWidth="1"/>
    <col min="4359" max="4359" width="13.5703125" style="2" customWidth="1"/>
    <col min="4360" max="4360" width="2.5703125" style="2" customWidth="1"/>
    <col min="4361" max="4361" width="12.42578125" style="2" customWidth="1"/>
    <col min="4362" max="4362" width="9.5703125" style="2" customWidth="1"/>
    <col min="4363" max="4363" width="1" style="2" customWidth="1"/>
    <col min="4364" max="4364" width="5" style="2" customWidth="1"/>
    <col min="4365" max="4605" width="9.140625" style="2"/>
    <col min="4606" max="4606" width="16.7109375" style="2" customWidth="1"/>
    <col min="4607" max="4608" width="10.7109375" style="2" customWidth="1"/>
    <col min="4609" max="4609" width="9.85546875" style="2" customWidth="1"/>
    <col min="4610" max="4610" width="15.140625" style="2" customWidth="1"/>
    <col min="4611" max="4611" width="14.140625" style="2" customWidth="1"/>
    <col min="4612" max="4612" width="2.42578125" style="2" customWidth="1"/>
    <col min="4613" max="4613" width="15.42578125" style="2" customWidth="1"/>
    <col min="4614" max="4614" width="2.5703125" style="2" customWidth="1"/>
    <col min="4615" max="4615" width="13.5703125" style="2" customWidth="1"/>
    <col min="4616" max="4616" width="2.5703125" style="2" customWidth="1"/>
    <col min="4617" max="4617" width="12.42578125" style="2" customWidth="1"/>
    <col min="4618" max="4618" width="9.5703125" style="2" customWidth="1"/>
    <col min="4619" max="4619" width="1" style="2" customWidth="1"/>
    <col min="4620" max="4620" width="5" style="2" customWidth="1"/>
    <col min="4621" max="4861" width="9.140625" style="2"/>
    <col min="4862" max="4862" width="16.7109375" style="2" customWidth="1"/>
    <col min="4863" max="4864" width="10.7109375" style="2" customWidth="1"/>
    <col min="4865" max="4865" width="9.85546875" style="2" customWidth="1"/>
    <col min="4866" max="4866" width="15.140625" style="2" customWidth="1"/>
    <col min="4867" max="4867" width="14.140625" style="2" customWidth="1"/>
    <col min="4868" max="4868" width="2.42578125" style="2" customWidth="1"/>
    <col min="4869" max="4869" width="15.42578125" style="2" customWidth="1"/>
    <col min="4870" max="4870" width="2.5703125" style="2" customWidth="1"/>
    <col min="4871" max="4871" width="13.5703125" style="2" customWidth="1"/>
    <col min="4872" max="4872" width="2.5703125" style="2" customWidth="1"/>
    <col min="4873" max="4873" width="12.42578125" style="2" customWidth="1"/>
    <col min="4874" max="4874" width="9.5703125" style="2" customWidth="1"/>
    <col min="4875" max="4875" width="1" style="2" customWidth="1"/>
    <col min="4876" max="4876" width="5" style="2" customWidth="1"/>
    <col min="4877" max="5117" width="9.140625" style="2"/>
    <col min="5118" max="5118" width="16.7109375" style="2" customWidth="1"/>
    <col min="5119" max="5120" width="10.7109375" style="2" customWidth="1"/>
    <col min="5121" max="5121" width="9.85546875" style="2" customWidth="1"/>
    <col min="5122" max="5122" width="15.140625" style="2" customWidth="1"/>
    <col min="5123" max="5123" width="14.140625" style="2" customWidth="1"/>
    <col min="5124" max="5124" width="2.42578125" style="2" customWidth="1"/>
    <col min="5125" max="5125" width="15.42578125" style="2" customWidth="1"/>
    <col min="5126" max="5126" width="2.5703125" style="2" customWidth="1"/>
    <col min="5127" max="5127" width="13.5703125" style="2" customWidth="1"/>
    <col min="5128" max="5128" width="2.5703125" style="2" customWidth="1"/>
    <col min="5129" max="5129" width="12.42578125" style="2" customWidth="1"/>
    <col min="5130" max="5130" width="9.5703125" style="2" customWidth="1"/>
    <col min="5131" max="5131" width="1" style="2" customWidth="1"/>
    <col min="5132" max="5132" width="5" style="2" customWidth="1"/>
    <col min="5133" max="5373" width="9.140625" style="2"/>
    <col min="5374" max="5374" width="16.7109375" style="2" customWidth="1"/>
    <col min="5375" max="5376" width="10.7109375" style="2" customWidth="1"/>
    <col min="5377" max="5377" width="9.85546875" style="2" customWidth="1"/>
    <col min="5378" max="5378" width="15.140625" style="2" customWidth="1"/>
    <col min="5379" max="5379" width="14.140625" style="2" customWidth="1"/>
    <col min="5380" max="5380" width="2.42578125" style="2" customWidth="1"/>
    <col min="5381" max="5381" width="15.42578125" style="2" customWidth="1"/>
    <col min="5382" max="5382" width="2.5703125" style="2" customWidth="1"/>
    <col min="5383" max="5383" width="13.5703125" style="2" customWidth="1"/>
    <col min="5384" max="5384" width="2.5703125" style="2" customWidth="1"/>
    <col min="5385" max="5385" width="12.42578125" style="2" customWidth="1"/>
    <col min="5386" max="5386" width="9.5703125" style="2" customWidth="1"/>
    <col min="5387" max="5387" width="1" style="2" customWidth="1"/>
    <col min="5388" max="5388" width="5" style="2" customWidth="1"/>
    <col min="5389" max="5629" width="9.140625" style="2"/>
    <col min="5630" max="5630" width="16.7109375" style="2" customWidth="1"/>
    <col min="5631" max="5632" width="10.7109375" style="2" customWidth="1"/>
    <col min="5633" max="5633" width="9.85546875" style="2" customWidth="1"/>
    <col min="5634" max="5634" width="15.140625" style="2" customWidth="1"/>
    <col min="5635" max="5635" width="14.140625" style="2" customWidth="1"/>
    <col min="5636" max="5636" width="2.42578125" style="2" customWidth="1"/>
    <col min="5637" max="5637" width="15.42578125" style="2" customWidth="1"/>
    <col min="5638" max="5638" width="2.5703125" style="2" customWidth="1"/>
    <col min="5639" max="5639" width="13.5703125" style="2" customWidth="1"/>
    <col min="5640" max="5640" width="2.5703125" style="2" customWidth="1"/>
    <col min="5641" max="5641" width="12.42578125" style="2" customWidth="1"/>
    <col min="5642" max="5642" width="9.5703125" style="2" customWidth="1"/>
    <col min="5643" max="5643" width="1" style="2" customWidth="1"/>
    <col min="5644" max="5644" width="5" style="2" customWidth="1"/>
    <col min="5645" max="5885" width="9.140625" style="2"/>
    <col min="5886" max="5886" width="16.7109375" style="2" customWidth="1"/>
    <col min="5887" max="5888" width="10.7109375" style="2" customWidth="1"/>
    <col min="5889" max="5889" width="9.85546875" style="2" customWidth="1"/>
    <col min="5890" max="5890" width="15.140625" style="2" customWidth="1"/>
    <col min="5891" max="5891" width="14.140625" style="2" customWidth="1"/>
    <col min="5892" max="5892" width="2.42578125" style="2" customWidth="1"/>
    <col min="5893" max="5893" width="15.42578125" style="2" customWidth="1"/>
    <col min="5894" max="5894" width="2.5703125" style="2" customWidth="1"/>
    <col min="5895" max="5895" width="13.5703125" style="2" customWidth="1"/>
    <col min="5896" max="5896" width="2.5703125" style="2" customWidth="1"/>
    <col min="5897" max="5897" width="12.42578125" style="2" customWidth="1"/>
    <col min="5898" max="5898" width="9.5703125" style="2" customWidth="1"/>
    <col min="5899" max="5899" width="1" style="2" customWidth="1"/>
    <col min="5900" max="5900" width="5" style="2" customWidth="1"/>
    <col min="5901" max="6141" width="9.140625" style="2"/>
    <col min="6142" max="6142" width="16.7109375" style="2" customWidth="1"/>
    <col min="6143" max="6144" width="10.7109375" style="2" customWidth="1"/>
    <col min="6145" max="6145" width="9.85546875" style="2" customWidth="1"/>
    <col min="6146" max="6146" width="15.140625" style="2" customWidth="1"/>
    <col min="6147" max="6147" width="14.140625" style="2" customWidth="1"/>
    <col min="6148" max="6148" width="2.42578125" style="2" customWidth="1"/>
    <col min="6149" max="6149" width="15.42578125" style="2" customWidth="1"/>
    <col min="6150" max="6150" width="2.5703125" style="2" customWidth="1"/>
    <col min="6151" max="6151" width="13.5703125" style="2" customWidth="1"/>
    <col min="6152" max="6152" width="2.5703125" style="2" customWidth="1"/>
    <col min="6153" max="6153" width="12.42578125" style="2" customWidth="1"/>
    <col min="6154" max="6154" width="9.5703125" style="2" customWidth="1"/>
    <col min="6155" max="6155" width="1" style="2" customWidth="1"/>
    <col min="6156" max="6156" width="5" style="2" customWidth="1"/>
    <col min="6157" max="6397" width="9.140625" style="2"/>
    <col min="6398" max="6398" width="16.7109375" style="2" customWidth="1"/>
    <col min="6399" max="6400" width="10.7109375" style="2" customWidth="1"/>
    <col min="6401" max="6401" width="9.85546875" style="2" customWidth="1"/>
    <col min="6402" max="6402" width="15.140625" style="2" customWidth="1"/>
    <col min="6403" max="6403" width="14.140625" style="2" customWidth="1"/>
    <col min="6404" max="6404" width="2.42578125" style="2" customWidth="1"/>
    <col min="6405" max="6405" width="15.42578125" style="2" customWidth="1"/>
    <col min="6406" max="6406" width="2.5703125" style="2" customWidth="1"/>
    <col min="6407" max="6407" width="13.5703125" style="2" customWidth="1"/>
    <col min="6408" max="6408" width="2.5703125" style="2" customWidth="1"/>
    <col min="6409" max="6409" width="12.42578125" style="2" customWidth="1"/>
    <col min="6410" max="6410" width="9.5703125" style="2" customWidth="1"/>
    <col min="6411" max="6411" width="1" style="2" customWidth="1"/>
    <col min="6412" max="6412" width="5" style="2" customWidth="1"/>
    <col min="6413" max="6653" width="9.140625" style="2"/>
    <col min="6654" max="6654" width="16.7109375" style="2" customWidth="1"/>
    <col min="6655" max="6656" width="10.7109375" style="2" customWidth="1"/>
    <col min="6657" max="6657" width="9.85546875" style="2" customWidth="1"/>
    <col min="6658" max="6658" width="15.140625" style="2" customWidth="1"/>
    <col min="6659" max="6659" width="14.140625" style="2" customWidth="1"/>
    <col min="6660" max="6660" width="2.42578125" style="2" customWidth="1"/>
    <col min="6661" max="6661" width="15.42578125" style="2" customWidth="1"/>
    <col min="6662" max="6662" width="2.5703125" style="2" customWidth="1"/>
    <col min="6663" max="6663" width="13.5703125" style="2" customWidth="1"/>
    <col min="6664" max="6664" width="2.5703125" style="2" customWidth="1"/>
    <col min="6665" max="6665" width="12.42578125" style="2" customWidth="1"/>
    <col min="6666" max="6666" width="9.5703125" style="2" customWidth="1"/>
    <col min="6667" max="6667" width="1" style="2" customWidth="1"/>
    <col min="6668" max="6668" width="5" style="2" customWidth="1"/>
    <col min="6669" max="6909" width="9.140625" style="2"/>
    <col min="6910" max="6910" width="16.7109375" style="2" customWidth="1"/>
    <col min="6911" max="6912" width="10.7109375" style="2" customWidth="1"/>
    <col min="6913" max="6913" width="9.85546875" style="2" customWidth="1"/>
    <col min="6914" max="6914" width="15.140625" style="2" customWidth="1"/>
    <col min="6915" max="6915" width="14.140625" style="2" customWidth="1"/>
    <col min="6916" max="6916" width="2.42578125" style="2" customWidth="1"/>
    <col min="6917" max="6917" width="15.42578125" style="2" customWidth="1"/>
    <col min="6918" max="6918" width="2.5703125" style="2" customWidth="1"/>
    <col min="6919" max="6919" width="13.5703125" style="2" customWidth="1"/>
    <col min="6920" max="6920" width="2.5703125" style="2" customWidth="1"/>
    <col min="6921" max="6921" width="12.42578125" style="2" customWidth="1"/>
    <col min="6922" max="6922" width="9.5703125" style="2" customWidth="1"/>
    <col min="6923" max="6923" width="1" style="2" customWidth="1"/>
    <col min="6924" max="6924" width="5" style="2" customWidth="1"/>
    <col min="6925" max="7165" width="9.140625" style="2"/>
    <col min="7166" max="7166" width="16.7109375" style="2" customWidth="1"/>
    <col min="7167" max="7168" width="10.7109375" style="2" customWidth="1"/>
    <col min="7169" max="7169" width="9.85546875" style="2" customWidth="1"/>
    <col min="7170" max="7170" width="15.140625" style="2" customWidth="1"/>
    <col min="7171" max="7171" width="14.140625" style="2" customWidth="1"/>
    <col min="7172" max="7172" width="2.42578125" style="2" customWidth="1"/>
    <col min="7173" max="7173" width="15.42578125" style="2" customWidth="1"/>
    <col min="7174" max="7174" width="2.5703125" style="2" customWidth="1"/>
    <col min="7175" max="7175" width="13.5703125" style="2" customWidth="1"/>
    <col min="7176" max="7176" width="2.5703125" style="2" customWidth="1"/>
    <col min="7177" max="7177" width="12.42578125" style="2" customWidth="1"/>
    <col min="7178" max="7178" width="9.5703125" style="2" customWidth="1"/>
    <col min="7179" max="7179" width="1" style="2" customWidth="1"/>
    <col min="7180" max="7180" width="5" style="2" customWidth="1"/>
    <col min="7181" max="7421" width="9.140625" style="2"/>
    <col min="7422" max="7422" width="16.7109375" style="2" customWidth="1"/>
    <col min="7423" max="7424" width="10.7109375" style="2" customWidth="1"/>
    <col min="7425" max="7425" width="9.85546875" style="2" customWidth="1"/>
    <col min="7426" max="7426" width="15.140625" style="2" customWidth="1"/>
    <col min="7427" max="7427" width="14.140625" style="2" customWidth="1"/>
    <col min="7428" max="7428" width="2.42578125" style="2" customWidth="1"/>
    <col min="7429" max="7429" width="15.42578125" style="2" customWidth="1"/>
    <col min="7430" max="7430" width="2.5703125" style="2" customWidth="1"/>
    <col min="7431" max="7431" width="13.5703125" style="2" customWidth="1"/>
    <col min="7432" max="7432" width="2.5703125" style="2" customWidth="1"/>
    <col min="7433" max="7433" width="12.42578125" style="2" customWidth="1"/>
    <col min="7434" max="7434" width="9.5703125" style="2" customWidth="1"/>
    <col min="7435" max="7435" width="1" style="2" customWidth="1"/>
    <col min="7436" max="7436" width="5" style="2" customWidth="1"/>
    <col min="7437" max="7677" width="9.140625" style="2"/>
    <col min="7678" max="7678" width="16.7109375" style="2" customWidth="1"/>
    <col min="7679" max="7680" width="10.7109375" style="2" customWidth="1"/>
    <col min="7681" max="7681" width="9.85546875" style="2" customWidth="1"/>
    <col min="7682" max="7682" width="15.140625" style="2" customWidth="1"/>
    <col min="7683" max="7683" width="14.140625" style="2" customWidth="1"/>
    <col min="7684" max="7684" width="2.42578125" style="2" customWidth="1"/>
    <col min="7685" max="7685" width="15.42578125" style="2" customWidth="1"/>
    <col min="7686" max="7686" width="2.5703125" style="2" customWidth="1"/>
    <col min="7687" max="7687" width="13.5703125" style="2" customWidth="1"/>
    <col min="7688" max="7688" width="2.5703125" style="2" customWidth="1"/>
    <col min="7689" max="7689" width="12.42578125" style="2" customWidth="1"/>
    <col min="7690" max="7690" width="9.5703125" style="2" customWidth="1"/>
    <col min="7691" max="7691" width="1" style="2" customWidth="1"/>
    <col min="7692" max="7692" width="5" style="2" customWidth="1"/>
    <col min="7693" max="7933" width="9.140625" style="2"/>
    <col min="7934" max="7934" width="16.7109375" style="2" customWidth="1"/>
    <col min="7935" max="7936" width="10.7109375" style="2" customWidth="1"/>
    <col min="7937" max="7937" width="9.85546875" style="2" customWidth="1"/>
    <col min="7938" max="7938" width="15.140625" style="2" customWidth="1"/>
    <col min="7939" max="7939" width="14.140625" style="2" customWidth="1"/>
    <col min="7940" max="7940" width="2.42578125" style="2" customWidth="1"/>
    <col min="7941" max="7941" width="15.42578125" style="2" customWidth="1"/>
    <col min="7942" max="7942" width="2.5703125" style="2" customWidth="1"/>
    <col min="7943" max="7943" width="13.5703125" style="2" customWidth="1"/>
    <col min="7944" max="7944" width="2.5703125" style="2" customWidth="1"/>
    <col min="7945" max="7945" width="12.42578125" style="2" customWidth="1"/>
    <col min="7946" max="7946" width="9.5703125" style="2" customWidth="1"/>
    <col min="7947" max="7947" width="1" style="2" customWidth="1"/>
    <col min="7948" max="7948" width="5" style="2" customWidth="1"/>
    <col min="7949" max="8189" width="9.140625" style="2"/>
    <col min="8190" max="8190" width="16.7109375" style="2" customWidth="1"/>
    <col min="8191" max="8192" width="10.7109375" style="2" customWidth="1"/>
    <col min="8193" max="8193" width="9.85546875" style="2" customWidth="1"/>
    <col min="8194" max="8194" width="15.140625" style="2" customWidth="1"/>
    <col min="8195" max="8195" width="14.140625" style="2" customWidth="1"/>
    <col min="8196" max="8196" width="2.42578125" style="2" customWidth="1"/>
    <col min="8197" max="8197" width="15.42578125" style="2" customWidth="1"/>
    <col min="8198" max="8198" width="2.5703125" style="2" customWidth="1"/>
    <col min="8199" max="8199" width="13.5703125" style="2" customWidth="1"/>
    <col min="8200" max="8200" width="2.5703125" style="2" customWidth="1"/>
    <col min="8201" max="8201" width="12.42578125" style="2" customWidth="1"/>
    <col min="8202" max="8202" width="9.5703125" style="2" customWidth="1"/>
    <col min="8203" max="8203" width="1" style="2" customWidth="1"/>
    <col min="8204" max="8204" width="5" style="2" customWidth="1"/>
    <col min="8205" max="8445" width="9.140625" style="2"/>
    <col min="8446" max="8446" width="16.7109375" style="2" customWidth="1"/>
    <col min="8447" max="8448" width="10.7109375" style="2" customWidth="1"/>
    <col min="8449" max="8449" width="9.85546875" style="2" customWidth="1"/>
    <col min="8450" max="8450" width="15.140625" style="2" customWidth="1"/>
    <col min="8451" max="8451" width="14.140625" style="2" customWidth="1"/>
    <col min="8452" max="8452" width="2.42578125" style="2" customWidth="1"/>
    <col min="8453" max="8453" width="15.42578125" style="2" customWidth="1"/>
    <col min="8454" max="8454" width="2.5703125" style="2" customWidth="1"/>
    <col min="8455" max="8455" width="13.5703125" style="2" customWidth="1"/>
    <col min="8456" max="8456" width="2.5703125" style="2" customWidth="1"/>
    <col min="8457" max="8457" width="12.42578125" style="2" customWidth="1"/>
    <col min="8458" max="8458" width="9.5703125" style="2" customWidth="1"/>
    <col min="8459" max="8459" width="1" style="2" customWidth="1"/>
    <col min="8460" max="8460" width="5" style="2" customWidth="1"/>
    <col min="8461" max="8701" width="9.140625" style="2"/>
    <col min="8702" max="8702" width="16.7109375" style="2" customWidth="1"/>
    <col min="8703" max="8704" width="10.7109375" style="2" customWidth="1"/>
    <col min="8705" max="8705" width="9.85546875" style="2" customWidth="1"/>
    <col min="8706" max="8706" width="15.140625" style="2" customWidth="1"/>
    <col min="8707" max="8707" width="14.140625" style="2" customWidth="1"/>
    <col min="8708" max="8708" width="2.42578125" style="2" customWidth="1"/>
    <col min="8709" max="8709" width="15.42578125" style="2" customWidth="1"/>
    <col min="8710" max="8710" width="2.5703125" style="2" customWidth="1"/>
    <col min="8711" max="8711" width="13.5703125" style="2" customWidth="1"/>
    <col min="8712" max="8712" width="2.5703125" style="2" customWidth="1"/>
    <col min="8713" max="8713" width="12.42578125" style="2" customWidth="1"/>
    <col min="8714" max="8714" width="9.5703125" style="2" customWidth="1"/>
    <col min="8715" max="8715" width="1" style="2" customWidth="1"/>
    <col min="8716" max="8716" width="5" style="2" customWidth="1"/>
    <col min="8717" max="8957" width="9.140625" style="2"/>
    <col min="8958" max="8958" width="16.7109375" style="2" customWidth="1"/>
    <col min="8959" max="8960" width="10.7109375" style="2" customWidth="1"/>
    <col min="8961" max="8961" width="9.85546875" style="2" customWidth="1"/>
    <col min="8962" max="8962" width="15.140625" style="2" customWidth="1"/>
    <col min="8963" max="8963" width="14.140625" style="2" customWidth="1"/>
    <col min="8964" max="8964" width="2.42578125" style="2" customWidth="1"/>
    <col min="8965" max="8965" width="15.42578125" style="2" customWidth="1"/>
    <col min="8966" max="8966" width="2.5703125" style="2" customWidth="1"/>
    <col min="8967" max="8967" width="13.5703125" style="2" customWidth="1"/>
    <col min="8968" max="8968" width="2.5703125" style="2" customWidth="1"/>
    <col min="8969" max="8969" width="12.42578125" style="2" customWidth="1"/>
    <col min="8970" max="8970" width="9.5703125" style="2" customWidth="1"/>
    <col min="8971" max="8971" width="1" style="2" customWidth="1"/>
    <col min="8972" max="8972" width="5" style="2" customWidth="1"/>
    <col min="8973" max="9213" width="9.140625" style="2"/>
    <col min="9214" max="9214" width="16.7109375" style="2" customWidth="1"/>
    <col min="9215" max="9216" width="10.7109375" style="2" customWidth="1"/>
    <col min="9217" max="9217" width="9.85546875" style="2" customWidth="1"/>
    <col min="9218" max="9218" width="15.140625" style="2" customWidth="1"/>
    <col min="9219" max="9219" width="14.140625" style="2" customWidth="1"/>
    <col min="9220" max="9220" width="2.42578125" style="2" customWidth="1"/>
    <col min="9221" max="9221" width="15.42578125" style="2" customWidth="1"/>
    <col min="9222" max="9222" width="2.5703125" style="2" customWidth="1"/>
    <col min="9223" max="9223" width="13.5703125" style="2" customWidth="1"/>
    <col min="9224" max="9224" width="2.5703125" style="2" customWidth="1"/>
    <col min="9225" max="9225" width="12.42578125" style="2" customWidth="1"/>
    <col min="9226" max="9226" width="9.5703125" style="2" customWidth="1"/>
    <col min="9227" max="9227" width="1" style="2" customWidth="1"/>
    <col min="9228" max="9228" width="5" style="2" customWidth="1"/>
    <col min="9229" max="9469" width="9.140625" style="2"/>
    <col min="9470" max="9470" width="16.7109375" style="2" customWidth="1"/>
    <col min="9471" max="9472" width="10.7109375" style="2" customWidth="1"/>
    <col min="9473" max="9473" width="9.85546875" style="2" customWidth="1"/>
    <col min="9474" max="9474" width="15.140625" style="2" customWidth="1"/>
    <col min="9475" max="9475" width="14.140625" style="2" customWidth="1"/>
    <col min="9476" max="9476" width="2.42578125" style="2" customWidth="1"/>
    <col min="9477" max="9477" width="15.42578125" style="2" customWidth="1"/>
    <col min="9478" max="9478" width="2.5703125" style="2" customWidth="1"/>
    <col min="9479" max="9479" width="13.5703125" style="2" customWidth="1"/>
    <col min="9480" max="9480" width="2.5703125" style="2" customWidth="1"/>
    <col min="9481" max="9481" width="12.42578125" style="2" customWidth="1"/>
    <col min="9482" max="9482" width="9.5703125" style="2" customWidth="1"/>
    <col min="9483" max="9483" width="1" style="2" customWidth="1"/>
    <col min="9484" max="9484" width="5" style="2" customWidth="1"/>
    <col min="9485" max="9725" width="9.140625" style="2"/>
    <col min="9726" max="9726" width="16.7109375" style="2" customWidth="1"/>
    <col min="9727" max="9728" width="10.7109375" style="2" customWidth="1"/>
    <col min="9729" max="9729" width="9.85546875" style="2" customWidth="1"/>
    <col min="9730" max="9730" width="15.140625" style="2" customWidth="1"/>
    <col min="9731" max="9731" width="14.140625" style="2" customWidth="1"/>
    <col min="9732" max="9732" width="2.42578125" style="2" customWidth="1"/>
    <col min="9733" max="9733" width="15.42578125" style="2" customWidth="1"/>
    <col min="9734" max="9734" width="2.5703125" style="2" customWidth="1"/>
    <col min="9735" max="9735" width="13.5703125" style="2" customWidth="1"/>
    <col min="9736" max="9736" width="2.5703125" style="2" customWidth="1"/>
    <col min="9737" max="9737" width="12.42578125" style="2" customWidth="1"/>
    <col min="9738" max="9738" width="9.5703125" style="2" customWidth="1"/>
    <col min="9739" max="9739" width="1" style="2" customWidth="1"/>
    <col min="9740" max="9740" width="5" style="2" customWidth="1"/>
    <col min="9741" max="9981" width="9.140625" style="2"/>
    <col min="9982" max="9982" width="16.7109375" style="2" customWidth="1"/>
    <col min="9983" max="9984" width="10.7109375" style="2" customWidth="1"/>
    <col min="9985" max="9985" width="9.85546875" style="2" customWidth="1"/>
    <col min="9986" max="9986" width="15.140625" style="2" customWidth="1"/>
    <col min="9987" max="9987" width="14.140625" style="2" customWidth="1"/>
    <col min="9988" max="9988" width="2.42578125" style="2" customWidth="1"/>
    <col min="9989" max="9989" width="15.42578125" style="2" customWidth="1"/>
    <col min="9990" max="9990" width="2.5703125" style="2" customWidth="1"/>
    <col min="9991" max="9991" width="13.5703125" style="2" customWidth="1"/>
    <col min="9992" max="9992" width="2.5703125" style="2" customWidth="1"/>
    <col min="9993" max="9993" width="12.42578125" style="2" customWidth="1"/>
    <col min="9994" max="9994" width="9.5703125" style="2" customWidth="1"/>
    <col min="9995" max="9995" width="1" style="2" customWidth="1"/>
    <col min="9996" max="9996" width="5" style="2" customWidth="1"/>
    <col min="9997" max="10237" width="9.140625" style="2"/>
    <col min="10238" max="10238" width="16.7109375" style="2" customWidth="1"/>
    <col min="10239" max="10240" width="10.7109375" style="2" customWidth="1"/>
    <col min="10241" max="10241" width="9.85546875" style="2" customWidth="1"/>
    <col min="10242" max="10242" width="15.140625" style="2" customWidth="1"/>
    <col min="10243" max="10243" width="14.140625" style="2" customWidth="1"/>
    <col min="10244" max="10244" width="2.42578125" style="2" customWidth="1"/>
    <col min="10245" max="10245" width="15.42578125" style="2" customWidth="1"/>
    <col min="10246" max="10246" width="2.5703125" style="2" customWidth="1"/>
    <col min="10247" max="10247" width="13.5703125" style="2" customWidth="1"/>
    <col min="10248" max="10248" width="2.5703125" style="2" customWidth="1"/>
    <col min="10249" max="10249" width="12.42578125" style="2" customWidth="1"/>
    <col min="10250" max="10250" width="9.5703125" style="2" customWidth="1"/>
    <col min="10251" max="10251" width="1" style="2" customWidth="1"/>
    <col min="10252" max="10252" width="5" style="2" customWidth="1"/>
    <col min="10253" max="10493" width="9.140625" style="2"/>
    <col min="10494" max="10494" width="16.7109375" style="2" customWidth="1"/>
    <col min="10495" max="10496" width="10.7109375" style="2" customWidth="1"/>
    <col min="10497" max="10497" width="9.85546875" style="2" customWidth="1"/>
    <col min="10498" max="10498" width="15.140625" style="2" customWidth="1"/>
    <col min="10499" max="10499" width="14.140625" style="2" customWidth="1"/>
    <col min="10500" max="10500" width="2.42578125" style="2" customWidth="1"/>
    <col min="10501" max="10501" width="15.42578125" style="2" customWidth="1"/>
    <col min="10502" max="10502" width="2.5703125" style="2" customWidth="1"/>
    <col min="10503" max="10503" width="13.5703125" style="2" customWidth="1"/>
    <col min="10504" max="10504" width="2.5703125" style="2" customWidth="1"/>
    <col min="10505" max="10505" width="12.42578125" style="2" customWidth="1"/>
    <col min="10506" max="10506" width="9.5703125" style="2" customWidth="1"/>
    <col min="10507" max="10507" width="1" style="2" customWidth="1"/>
    <col min="10508" max="10508" width="5" style="2" customWidth="1"/>
    <col min="10509" max="10749" width="9.140625" style="2"/>
    <col min="10750" max="10750" width="16.7109375" style="2" customWidth="1"/>
    <col min="10751" max="10752" width="10.7109375" style="2" customWidth="1"/>
    <col min="10753" max="10753" width="9.85546875" style="2" customWidth="1"/>
    <col min="10754" max="10754" width="15.140625" style="2" customWidth="1"/>
    <col min="10755" max="10755" width="14.140625" style="2" customWidth="1"/>
    <col min="10756" max="10756" width="2.42578125" style="2" customWidth="1"/>
    <col min="10757" max="10757" width="15.42578125" style="2" customWidth="1"/>
    <col min="10758" max="10758" width="2.5703125" style="2" customWidth="1"/>
    <col min="10759" max="10759" width="13.5703125" style="2" customWidth="1"/>
    <col min="10760" max="10760" width="2.5703125" style="2" customWidth="1"/>
    <col min="10761" max="10761" width="12.42578125" style="2" customWidth="1"/>
    <col min="10762" max="10762" width="9.5703125" style="2" customWidth="1"/>
    <col min="10763" max="10763" width="1" style="2" customWidth="1"/>
    <col min="10764" max="10764" width="5" style="2" customWidth="1"/>
    <col min="10765" max="11005" width="9.140625" style="2"/>
    <col min="11006" max="11006" width="16.7109375" style="2" customWidth="1"/>
    <col min="11007" max="11008" width="10.7109375" style="2" customWidth="1"/>
    <col min="11009" max="11009" width="9.85546875" style="2" customWidth="1"/>
    <col min="11010" max="11010" width="15.140625" style="2" customWidth="1"/>
    <col min="11011" max="11011" width="14.140625" style="2" customWidth="1"/>
    <col min="11012" max="11012" width="2.42578125" style="2" customWidth="1"/>
    <col min="11013" max="11013" width="15.42578125" style="2" customWidth="1"/>
    <col min="11014" max="11014" width="2.5703125" style="2" customWidth="1"/>
    <col min="11015" max="11015" width="13.5703125" style="2" customWidth="1"/>
    <col min="11016" max="11016" width="2.5703125" style="2" customWidth="1"/>
    <col min="11017" max="11017" width="12.42578125" style="2" customWidth="1"/>
    <col min="11018" max="11018" width="9.5703125" style="2" customWidth="1"/>
    <col min="11019" max="11019" width="1" style="2" customWidth="1"/>
    <col min="11020" max="11020" width="5" style="2" customWidth="1"/>
    <col min="11021" max="11261" width="9.140625" style="2"/>
    <col min="11262" max="11262" width="16.7109375" style="2" customWidth="1"/>
    <col min="11263" max="11264" width="10.7109375" style="2" customWidth="1"/>
    <col min="11265" max="11265" width="9.85546875" style="2" customWidth="1"/>
    <col min="11266" max="11266" width="15.140625" style="2" customWidth="1"/>
    <col min="11267" max="11267" width="14.140625" style="2" customWidth="1"/>
    <col min="11268" max="11268" width="2.42578125" style="2" customWidth="1"/>
    <col min="11269" max="11269" width="15.42578125" style="2" customWidth="1"/>
    <col min="11270" max="11270" width="2.5703125" style="2" customWidth="1"/>
    <col min="11271" max="11271" width="13.5703125" style="2" customWidth="1"/>
    <col min="11272" max="11272" width="2.5703125" style="2" customWidth="1"/>
    <col min="11273" max="11273" width="12.42578125" style="2" customWidth="1"/>
    <col min="11274" max="11274" width="9.5703125" style="2" customWidth="1"/>
    <col min="11275" max="11275" width="1" style="2" customWidth="1"/>
    <col min="11276" max="11276" width="5" style="2" customWidth="1"/>
    <col min="11277" max="11517" width="9.140625" style="2"/>
    <col min="11518" max="11518" width="16.7109375" style="2" customWidth="1"/>
    <col min="11519" max="11520" width="10.7109375" style="2" customWidth="1"/>
    <col min="11521" max="11521" width="9.85546875" style="2" customWidth="1"/>
    <col min="11522" max="11522" width="15.140625" style="2" customWidth="1"/>
    <col min="11523" max="11523" width="14.140625" style="2" customWidth="1"/>
    <col min="11524" max="11524" width="2.42578125" style="2" customWidth="1"/>
    <col min="11525" max="11525" width="15.42578125" style="2" customWidth="1"/>
    <col min="11526" max="11526" width="2.5703125" style="2" customWidth="1"/>
    <col min="11527" max="11527" width="13.5703125" style="2" customWidth="1"/>
    <col min="11528" max="11528" width="2.5703125" style="2" customWidth="1"/>
    <col min="11529" max="11529" width="12.42578125" style="2" customWidth="1"/>
    <col min="11530" max="11530" width="9.5703125" style="2" customWidth="1"/>
    <col min="11531" max="11531" width="1" style="2" customWidth="1"/>
    <col min="11532" max="11532" width="5" style="2" customWidth="1"/>
    <col min="11533" max="11773" width="9.140625" style="2"/>
    <col min="11774" max="11774" width="16.7109375" style="2" customWidth="1"/>
    <col min="11775" max="11776" width="10.7109375" style="2" customWidth="1"/>
    <col min="11777" max="11777" width="9.85546875" style="2" customWidth="1"/>
    <col min="11778" max="11778" width="15.140625" style="2" customWidth="1"/>
    <col min="11779" max="11779" width="14.140625" style="2" customWidth="1"/>
    <col min="11780" max="11780" width="2.42578125" style="2" customWidth="1"/>
    <col min="11781" max="11781" width="15.42578125" style="2" customWidth="1"/>
    <col min="11782" max="11782" width="2.5703125" style="2" customWidth="1"/>
    <col min="11783" max="11783" width="13.5703125" style="2" customWidth="1"/>
    <col min="11784" max="11784" width="2.5703125" style="2" customWidth="1"/>
    <col min="11785" max="11785" width="12.42578125" style="2" customWidth="1"/>
    <col min="11786" max="11786" width="9.5703125" style="2" customWidth="1"/>
    <col min="11787" max="11787" width="1" style="2" customWidth="1"/>
    <col min="11788" max="11788" width="5" style="2" customWidth="1"/>
    <col min="11789" max="12029" width="9.140625" style="2"/>
    <col min="12030" max="12030" width="16.7109375" style="2" customWidth="1"/>
    <col min="12031" max="12032" width="10.7109375" style="2" customWidth="1"/>
    <col min="12033" max="12033" width="9.85546875" style="2" customWidth="1"/>
    <col min="12034" max="12034" width="15.140625" style="2" customWidth="1"/>
    <col min="12035" max="12035" width="14.140625" style="2" customWidth="1"/>
    <col min="12036" max="12036" width="2.42578125" style="2" customWidth="1"/>
    <col min="12037" max="12037" width="15.42578125" style="2" customWidth="1"/>
    <col min="12038" max="12038" width="2.5703125" style="2" customWidth="1"/>
    <col min="12039" max="12039" width="13.5703125" style="2" customWidth="1"/>
    <col min="12040" max="12040" width="2.5703125" style="2" customWidth="1"/>
    <col min="12041" max="12041" width="12.42578125" style="2" customWidth="1"/>
    <col min="12042" max="12042" width="9.5703125" style="2" customWidth="1"/>
    <col min="12043" max="12043" width="1" style="2" customWidth="1"/>
    <col min="12044" max="12044" width="5" style="2" customWidth="1"/>
    <col min="12045" max="12285" width="9.140625" style="2"/>
    <col min="12286" max="12286" width="16.7109375" style="2" customWidth="1"/>
    <col min="12287" max="12288" width="10.7109375" style="2" customWidth="1"/>
    <col min="12289" max="12289" width="9.85546875" style="2" customWidth="1"/>
    <col min="12290" max="12290" width="15.140625" style="2" customWidth="1"/>
    <col min="12291" max="12291" width="14.140625" style="2" customWidth="1"/>
    <col min="12292" max="12292" width="2.42578125" style="2" customWidth="1"/>
    <col min="12293" max="12293" width="15.42578125" style="2" customWidth="1"/>
    <col min="12294" max="12294" width="2.5703125" style="2" customWidth="1"/>
    <col min="12295" max="12295" width="13.5703125" style="2" customWidth="1"/>
    <col min="12296" max="12296" width="2.5703125" style="2" customWidth="1"/>
    <col min="12297" max="12297" width="12.42578125" style="2" customWidth="1"/>
    <col min="12298" max="12298" width="9.5703125" style="2" customWidth="1"/>
    <col min="12299" max="12299" width="1" style="2" customWidth="1"/>
    <col min="12300" max="12300" width="5" style="2" customWidth="1"/>
    <col min="12301" max="12541" width="9.140625" style="2"/>
    <col min="12542" max="12542" width="16.7109375" style="2" customWidth="1"/>
    <col min="12543" max="12544" width="10.7109375" style="2" customWidth="1"/>
    <col min="12545" max="12545" width="9.85546875" style="2" customWidth="1"/>
    <col min="12546" max="12546" width="15.140625" style="2" customWidth="1"/>
    <col min="12547" max="12547" width="14.140625" style="2" customWidth="1"/>
    <col min="12548" max="12548" width="2.42578125" style="2" customWidth="1"/>
    <col min="12549" max="12549" width="15.42578125" style="2" customWidth="1"/>
    <col min="12550" max="12550" width="2.5703125" style="2" customWidth="1"/>
    <col min="12551" max="12551" width="13.5703125" style="2" customWidth="1"/>
    <col min="12552" max="12552" width="2.5703125" style="2" customWidth="1"/>
    <col min="12553" max="12553" width="12.42578125" style="2" customWidth="1"/>
    <col min="12554" max="12554" width="9.5703125" style="2" customWidth="1"/>
    <col min="12555" max="12555" width="1" style="2" customWidth="1"/>
    <col min="12556" max="12556" width="5" style="2" customWidth="1"/>
    <col min="12557" max="12797" width="9.140625" style="2"/>
    <col min="12798" max="12798" width="16.7109375" style="2" customWidth="1"/>
    <col min="12799" max="12800" width="10.7109375" style="2" customWidth="1"/>
    <col min="12801" max="12801" width="9.85546875" style="2" customWidth="1"/>
    <col min="12802" max="12802" width="15.140625" style="2" customWidth="1"/>
    <col min="12803" max="12803" width="14.140625" style="2" customWidth="1"/>
    <col min="12804" max="12804" width="2.42578125" style="2" customWidth="1"/>
    <col min="12805" max="12805" width="15.42578125" style="2" customWidth="1"/>
    <col min="12806" max="12806" width="2.5703125" style="2" customWidth="1"/>
    <col min="12807" max="12807" width="13.5703125" style="2" customWidth="1"/>
    <col min="12808" max="12808" width="2.5703125" style="2" customWidth="1"/>
    <col min="12809" max="12809" width="12.42578125" style="2" customWidth="1"/>
    <col min="12810" max="12810" width="9.5703125" style="2" customWidth="1"/>
    <col min="12811" max="12811" width="1" style="2" customWidth="1"/>
    <col min="12812" max="12812" width="5" style="2" customWidth="1"/>
    <col min="12813" max="13053" width="9.140625" style="2"/>
    <col min="13054" max="13054" width="16.7109375" style="2" customWidth="1"/>
    <col min="13055" max="13056" width="10.7109375" style="2" customWidth="1"/>
    <col min="13057" max="13057" width="9.85546875" style="2" customWidth="1"/>
    <col min="13058" max="13058" width="15.140625" style="2" customWidth="1"/>
    <col min="13059" max="13059" width="14.140625" style="2" customWidth="1"/>
    <col min="13060" max="13060" width="2.42578125" style="2" customWidth="1"/>
    <col min="13061" max="13061" width="15.42578125" style="2" customWidth="1"/>
    <col min="13062" max="13062" width="2.5703125" style="2" customWidth="1"/>
    <col min="13063" max="13063" width="13.5703125" style="2" customWidth="1"/>
    <col min="13064" max="13064" width="2.5703125" style="2" customWidth="1"/>
    <col min="13065" max="13065" width="12.42578125" style="2" customWidth="1"/>
    <col min="13066" max="13066" width="9.5703125" style="2" customWidth="1"/>
    <col min="13067" max="13067" width="1" style="2" customWidth="1"/>
    <col min="13068" max="13068" width="5" style="2" customWidth="1"/>
    <col min="13069" max="13309" width="9.140625" style="2"/>
    <col min="13310" max="13310" width="16.7109375" style="2" customWidth="1"/>
    <col min="13311" max="13312" width="10.7109375" style="2" customWidth="1"/>
    <col min="13313" max="13313" width="9.85546875" style="2" customWidth="1"/>
    <col min="13314" max="13314" width="15.140625" style="2" customWidth="1"/>
    <col min="13315" max="13315" width="14.140625" style="2" customWidth="1"/>
    <col min="13316" max="13316" width="2.42578125" style="2" customWidth="1"/>
    <col min="13317" max="13317" width="15.42578125" style="2" customWidth="1"/>
    <col min="13318" max="13318" width="2.5703125" style="2" customWidth="1"/>
    <col min="13319" max="13319" width="13.5703125" style="2" customWidth="1"/>
    <col min="13320" max="13320" width="2.5703125" style="2" customWidth="1"/>
    <col min="13321" max="13321" width="12.42578125" style="2" customWidth="1"/>
    <col min="13322" max="13322" width="9.5703125" style="2" customWidth="1"/>
    <col min="13323" max="13323" width="1" style="2" customWidth="1"/>
    <col min="13324" max="13324" width="5" style="2" customWidth="1"/>
    <col min="13325" max="13565" width="9.140625" style="2"/>
    <col min="13566" max="13566" width="16.7109375" style="2" customWidth="1"/>
    <col min="13567" max="13568" width="10.7109375" style="2" customWidth="1"/>
    <col min="13569" max="13569" width="9.85546875" style="2" customWidth="1"/>
    <col min="13570" max="13570" width="15.140625" style="2" customWidth="1"/>
    <col min="13571" max="13571" width="14.140625" style="2" customWidth="1"/>
    <col min="13572" max="13572" width="2.42578125" style="2" customWidth="1"/>
    <col min="13573" max="13573" width="15.42578125" style="2" customWidth="1"/>
    <col min="13574" max="13574" width="2.5703125" style="2" customWidth="1"/>
    <col min="13575" max="13575" width="13.5703125" style="2" customWidth="1"/>
    <col min="13576" max="13576" width="2.5703125" style="2" customWidth="1"/>
    <col min="13577" max="13577" width="12.42578125" style="2" customWidth="1"/>
    <col min="13578" max="13578" width="9.5703125" style="2" customWidth="1"/>
    <col min="13579" max="13579" width="1" style="2" customWidth="1"/>
    <col min="13580" max="13580" width="5" style="2" customWidth="1"/>
    <col min="13581" max="13821" width="9.140625" style="2"/>
    <col min="13822" max="13822" width="16.7109375" style="2" customWidth="1"/>
    <col min="13823" max="13824" width="10.7109375" style="2" customWidth="1"/>
    <col min="13825" max="13825" width="9.85546875" style="2" customWidth="1"/>
    <col min="13826" max="13826" width="15.140625" style="2" customWidth="1"/>
    <col min="13827" max="13827" width="14.140625" style="2" customWidth="1"/>
    <col min="13828" max="13828" width="2.42578125" style="2" customWidth="1"/>
    <col min="13829" max="13829" width="15.42578125" style="2" customWidth="1"/>
    <col min="13830" max="13830" width="2.5703125" style="2" customWidth="1"/>
    <col min="13831" max="13831" width="13.5703125" style="2" customWidth="1"/>
    <col min="13832" max="13832" width="2.5703125" style="2" customWidth="1"/>
    <col min="13833" max="13833" width="12.42578125" style="2" customWidth="1"/>
    <col min="13834" max="13834" width="9.5703125" style="2" customWidth="1"/>
    <col min="13835" max="13835" width="1" style="2" customWidth="1"/>
    <col min="13836" max="13836" width="5" style="2" customWidth="1"/>
    <col min="13837" max="14077" width="9.140625" style="2"/>
    <col min="14078" max="14078" width="16.7109375" style="2" customWidth="1"/>
    <col min="14079" max="14080" width="10.7109375" style="2" customWidth="1"/>
    <col min="14081" max="14081" width="9.85546875" style="2" customWidth="1"/>
    <col min="14082" max="14082" width="15.140625" style="2" customWidth="1"/>
    <col min="14083" max="14083" width="14.140625" style="2" customWidth="1"/>
    <col min="14084" max="14084" width="2.42578125" style="2" customWidth="1"/>
    <col min="14085" max="14085" width="15.42578125" style="2" customWidth="1"/>
    <col min="14086" max="14086" width="2.5703125" style="2" customWidth="1"/>
    <col min="14087" max="14087" width="13.5703125" style="2" customWidth="1"/>
    <col min="14088" max="14088" width="2.5703125" style="2" customWidth="1"/>
    <col min="14089" max="14089" width="12.42578125" style="2" customWidth="1"/>
    <col min="14090" max="14090" width="9.5703125" style="2" customWidth="1"/>
    <col min="14091" max="14091" width="1" style="2" customWidth="1"/>
    <col min="14092" max="14092" width="5" style="2" customWidth="1"/>
    <col min="14093" max="14333" width="9.140625" style="2"/>
    <col min="14334" max="14334" width="16.7109375" style="2" customWidth="1"/>
    <col min="14335" max="14336" width="10.7109375" style="2" customWidth="1"/>
    <col min="14337" max="14337" width="9.85546875" style="2" customWidth="1"/>
    <col min="14338" max="14338" width="15.140625" style="2" customWidth="1"/>
    <col min="14339" max="14339" width="14.140625" style="2" customWidth="1"/>
    <col min="14340" max="14340" width="2.42578125" style="2" customWidth="1"/>
    <col min="14341" max="14341" width="15.42578125" style="2" customWidth="1"/>
    <col min="14342" max="14342" width="2.5703125" style="2" customWidth="1"/>
    <col min="14343" max="14343" width="13.5703125" style="2" customWidth="1"/>
    <col min="14344" max="14344" width="2.5703125" style="2" customWidth="1"/>
    <col min="14345" max="14345" width="12.42578125" style="2" customWidth="1"/>
    <col min="14346" max="14346" width="9.5703125" style="2" customWidth="1"/>
    <col min="14347" max="14347" width="1" style="2" customWidth="1"/>
    <col min="14348" max="14348" width="5" style="2" customWidth="1"/>
    <col min="14349" max="14589" width="9.140625" style="2"/>
    <col min="14590" max="14590" width="16.7109375" style="2" customWidth="1"/>
    <col min="14591" max="14592" width="10.7109375" style="2" customWidth="1"/>
    <col min="14593" max="14593" width="9.85546875" style="2" customWidth="1"/>
    <col min="14594" max="14594" width="15.140625" style="2" customWidth="1"/>
    <col min="14595" max="14595" width="14.140625" style="2" customWidth="1"/>
    <col min="14596" max="14596" width="2.42578125" style="2" customWidth="1"/>
    <col min="14597" max="14597" width="15.42578125" style="2" customWidth="1"/>
    <col min="14598" max="14598" width="2.5703125" style="2" customWidth="1"/>
    <col min="14599" max="14599" width="13.5703125" style="2" customWidth="1"/>
    <col min="14600" max="14600" width="2.5703125" style="2" customWidth="1"/>
    <col min="14601" max="14601" width="12.42578125" style="2" customWidth="1"/>
    <col min="14602" max="14602" width="9.5703125" style="2" customWidth="1"/>
    <col min="14603" max="14603" width="1" style="2" customWidth="1"/>
    <col min="14604" max="14604" width="5" style="2" customWidth="1"/>
    <col min="14605" max="14845" width="9.140625" style="2"/>
    <col min="14846" max="14846" width="16.7109375" style="2" customWidth="1"/>
    <col min="14847" max="14848" width="10.7109375" style="2" customWidth="1"/>
    <col min="14849" max="14849" width="9.85546875" style="2" customWidth="1"/>
    <col min="14850" max="14850" width="15.140625" style="2" customWidth="1"/>
    <col min="14851" max="14851" width="14.140625" style="2" customWidth="1"/>
    <col min="14852" max="14852" width="2.42578125" style="2" customWidth="1"/>
    <col min="14853" max="14853" width="15.42578125" style="2" customWidth="1"/>
    <col min="14854" max="14854" width="2.5703125" style="2" customWidth="1"/>
    <col min="14855" max="14855" width="13.5703125" style="2" customWidth="1"/>
    <col min="14856" max="14856" width="2.5703125" style="2" customWidth="1"/>
    <col min="14857" max="14857" width="12.42578125" style="2" customWidth="1"/>
    <col min="14858" max="14858" width="9.5703125" style="2" customWidth="1"/>
    <col min="14859" max="14859" width="1" style="2" customWidth="1"/>
    <col min="14860" max="14860" width="5" style="2" customWidth="1"/>
    <col min="14861" max="15101" width="9.140625" style="2"/>
    <col min="15102" max="15102" width="16.7109375" style="2" customWidth="1"/>
    <col min="15103" max="15104" width="10.7109375" style="2" customWidth="1"/>
    <col min="15105" max="15105" width="9.85546875" style="2" customWidth="1"/>
    <col min="15106" max="15106" width="15.140625" style="2" customWidth="1"/>
    <col min="15107" max="15107" width="14.140625" style="2" customWidth="1"/>
    <col min="15108" max="15108" width="2.42578125" style="2" customWidth="1"/>
    <col min="15109" max="15109" width="15.42578125" style="2" customWidth="1"/>
    <col min="15110" max="15110" width="2.5703125" style="2" customWidth="1"/>
    <col min="15111" max="15111" width="13.5703125" style="2" customWidth="1"/>
    <col min="15112" max="15112" width="2.5703125" style="2" customWidth="1"/>
    <col min="15113" max="15113" width="12.42578125" style="2" customWidth="1"/>
    <col min="15114" max="15114" width="9.5703125" style="2" customWidth="1"/>
    <col min="15115" max="15115" width="1" style="2" customWidth="1"/>
    <col min="15116" max="15116" width="5" style="2" customWidth="1"/>
    <col min="15117" max="15357" width="9.140625" style="2"/>
    <col min="15358" max="15358" width="16.7109375" style="2" customWidth="1"/>
    <col min="15359" max="15360" width="10.7109375" style="2" customWidth="1"/>
    <col min="15361" max="15361" width="9.85546875" style="2" customWidth="1"/>
    <col min="15362" max="15362" width="15.140625" style="2" customWidth="1"/>
    <col min="15363" max="15363" width="14.140625" style="2" customWidth="1"/>
    <col min="15364" max="15364" width="2.42578125" style="2" customWidth="1"/>
    <col min="15365" max="15365" width="15.42578125" style="2" customWidth="1"/>
    <col min="15366" max="15366" width="2.5703125" style="2" customWidth="1"/>
    <col min="15367" max="15367" width="13.5703125" style="2" customWidth="1"/>
    <col min="15368" max="15368" width="2.5703125" style="2" customWidth="1"/>
    <col min="15369" max="15369" width="12.42578125" style="2" customWidth="1"/>
    <col min="15370" max="15370" width="9.5703125" style="2" customWidth="1"/>
    <col min="15371" max="15371" width="1" style="2" customWidth="1"/>
    <col min="15372" max="15372" width="5" style="2" customWidth="1"/>
    <col min="15373" max="15613" width="9.140625" style="2"/>
    <col min="15614" max="15614" width="16.7109375" style="2" customWidth="1"/>
    <col min="15615" max="15616" width="10.7109375" style="2" customWidth="1"/>
    <col min="15617" max="15617" width="9.85546875" style="2" customWidth="1"/>
    <col min="15618" max="15618" width="15.140625" style="2" customWidth="1"/>
    <col min="15619" max="15619" width="14.140625" style="2" customWidth="1"/>
    <col min="15620" max="15620" width="2.42578125" style="2" customWidth="1"/>
    <col min="15621" max="15621" width="15.42578125" style="2" customWidth="1"/>
    <col min="15622" max="15622" width="2.5703125" style="2" customWidth="1"/>
    <col min="15623" max="15623" width="13.5703125" style="2" customWidth="1"/>
    <col min="15624" max="15624" width="2.5703125" style="2" customWidth="1"/>
    <col min="15625" max="15625" width="12.42578125" style="2" customWidth="1"/>
    <col min="15626" max="15626" width="9.5703125" style="2" customWidth="1"/>
    <col min="15627" max="15627" width="1" style="2" customWidth="1"/>
    <col min="15628" max="15628" width="5" style="2" customWidth="1"/>
    <col min="15629" max="15869" width="9.140625" style="2"/>
    <col min="15870" max="15870" width="16.7109375" style="2" customWidth="1"/>
    <col min="15871" max="15872" width="10.7109375" style="2" customWidth="1"/>
    <col min="15873" max="15873" width="9.85546875" style="2" customWidth="1"/>
    <col min="15874" max="15874" width="15.140625" style="2" customWidth="1"/>
    <col min="15875" max="15875" width="14.140625" style="2" customWidth="1"/>
    <col min="15876" max="15876" width="2.42578125" style="2" customWidth="1"/>
    <col min="15877" max="15877" width="15.42578125" style="2" customWidth="1"/>
    <col min="15878" max="15878" width="2.5703125" style="2" customWidth="1"/>
    <col min="15879" max="15879" width="13.5703125" style="2" customWidth="1"/>
    <col min="15880" max="15880" width="2.5703125" style="2" customWidth="1"/>
    <col min="15881" max="15881" width="12.42578125" style="2" customWidth="1"/>
    <col min="15882" max="15882" width="9.5703125" style="2" customWidth="1"/>
    <col min="15883" max="15883" width="1" style="2" customWidth="1"/>
    <col min="15884" max="15884" width="5" style="2" customWidth="1"/>
    <col min="15885" max="16125" width="9.140625" style="2"/>
    <col min="16126" max="16126" width="16.7109375" style="2" customWidth="1"/>
    <col min="16127" max="16128" width="10.7109375" style="2" customWidth="1"/>
    <col min="16129" max="16129" width="9.85546875" style="2" customWidth="1"/>
    <col min="16130" max="16130" width="15.140625" style="2" customWidth="1"/>
    <col min="16131" max="16131" width="14.140625" style="2" customWidth="1"/>
    <col min="16132" max="16132" width="2.42578125" style="2" customWidth="1"/>
    <col min="16133" max="16133" width="15.42578125" style="2" customWidth="1"/>
    <col min="16134" max="16134" width="2.5703125" style="2" customWidth="1"/>
    <col min="16135" max="16135" width="13.5703125" style="2" customWidth="1"/>
    <col min="16136" max="16136" width="2.5703125" style="2" customWidth="1"/>
    <col min="16137" max="16137" width="12.42578125" style="2" customWidth="1"/>
    <col min="16138" max="16138" width="9.5703125" style="2" customWidth="1"/>
    <col min="16139" max="16139" width="1" style="2" customWidth="1"/>
    <col min="16140" max="16140" width="5" style="2" customWidth="1"/>
    <col min="16141" max="16384" width="9.140625" style="2"/>
  </cols>
  <sheetData>
    <row r="1" spans="1:3" x14ac:dyDescent="0.2">
      <c r="A1" s="3"/>
      <c r="B1" s="3"/>
      <c r="C1" s="3"/>
    </row>
    <row r="3" spans="1:3" ht="11.25" customHeight="1" x14ac:dyDescent="0.2"/>
    <row r="4" spans="1:3" ht="11.25" customHeight="1" x14ac:dyDescent="0.2"/>
    <row r="5" spans="1:3" ht="11.25" customHeight="1" x14ac:dyDescent="0.2"/>
    <row r="6" spans="1:3" ht="11.25" customHeight="1" x14ac:dyDescent="0.2"/>
    <row r="7" spans="1:3" ht="11.25" customHeight="1" x14ac:dyDescent="0.2"/>
    <row r="25" spans="1:3" x14ac:dyDescent="0.2">
      <c r="A25" s="23"/>
      <c r="B25" s="23">
        <v>2020</v>
      </c>
      <c r="C25" s="23">
        <v>2015</v>
      </c>
    </row>
    <row r="26" spans="1:3" x14ac:dyDescent="0.2">
      <c r="A26" s="27" t="s">
        <v>55</v>
      </c>
      <c r="B26" s="25">
        <v>0.3793396</v>
      </c>
      <c r="C26" s="25">
        <v>0.37279380000000001</v>
      </c>
    </row>
    <row r="27" spans="1:3" x14ac:dyDescent="0.2">
      <c r="A27" s="27" t="s">
        <v>51</v>
      </c>
      <c r="B27" s="25">
        <v>0.39954439999999997</v>
      </c>
      <c r="C27" s="25">
        <v>0.38223050000000003</v>
      </c>
    </row>
    <row r="28" spans="1:3" x14ac:dyDescent="0.2">
      <c r="A28" s="27" t="s">
        <v>52</v>
      </c>
      <c r="B28" s="25">
        <v>0.44936259999999995</v>
      </c>
      <c r="C28" s="25">
        <v>0.4246915</v>
      </c>
    </row>
    <row r="29" spans="1:3" x14ac:dyDescent="0.2">
      <c r="A29" s="27" t="s">
        <v>53</v>
      </c>
      <c r="B29" s="25">
        <v>0.45339210000000002</v>
      </c>
      <c r="C29" s="25">
        <v>0.42463320000000004</v>
      </c>
    </row>
    <row r="30" spans="1:3" x14ac:dyDescent="0.2">
      <c r="A30" s="27" t="s">
        <v>54</v>
      </c>
      <c r="B30" s="25">
        <v>0.4600071</v>
      </c>
      <c r="C30" s="25">
        <v>0.44397239999999999</v>
      </c>
    </row>
    <row r="31" spans="1:3" x14ac:dyDescent="0.2">
      <c r="A31" s="27" t="s">
        <v>98</v>
      </c>
      <c r="B31" s="25">
        <v>0.45573863636364004</v>
      </c>
      <c r="C31" s="25">
        <v>0.43968428181817998</v>
      </c>
    </row>
    <row r="32" spans="1:3" x14ac:dyDescent="0.2">
      <c r="A32" s="27" t="s">
        <v>56</v>
      </c>
      <c r="B32" s="25">
        <v>0.44912642058823998</v>
      </c>
      <c r="C32" s="25">
        <v>0.43139736249999999</v>
      </c>
    </row>
    <row r="34" spans="1:1" x14ac:dyDescent="0.2">
      <c r="A34" s="26" t="s">
        <v>103</v>
      </c>
    </row>
    <row r="36" spans="1:1" ht="15" x14ac:dyDescent="0.25">
      <c r="A36" s="28" t="s">
        <v>104</v>
      </c>
    </row>
  </sheetData>
  <hyperlinks>
    <hyperlink ref="A36" location="Indice!A1" display="Indice" xr:uid="{B16C86B7-C80F-4336-924B-C9E64A7A9EB6}"/>
  </hyperlinks>
  <pageMargins left="0.7" right="0.7" top="0.75" bottom="0.75" header="0.3" footer="0.3"/>
  <pageSetup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18D552BB5A25E48A7C8D35C7910AC84" ma:contentTypeVersion="6" ma:contentTypeDescription="Create a new document." ma:contentTypeScope="" ma:versionID="d477233e3b8807777a5dae077b084ca0">
  <xsd:schema xmlns:xsd="http://www.w3.org/2001/XMLSchema" xmlns:xs="http://www.w3.org/2001/XMLSchema" xmlns:p="http://schemas.microsoft.com/office/2006/metadata/properties" xmlns:ns2="f9330ec5-f64b-4f13-bc32-d8bcae79a6cd" xmlns:ns3="a9272f7e-64e9-4b2c-8dbf-1a1adf7d15fc" targetNamespace="http://schemas.microsoft.com/office/2006/metadata/properties" ma:root="true" ma:fieldsID="a7007bf137f4b20190966bedb0b8c700" ns2:_="" ns3:_="">
    <xsd:import namespace="f9330ec5-f64b-4f13-bc32-d8bcae79a6cd"/>
    <xsd:import namespace="a9272f7e-64e9-4b2c-8dbf-1a1adf7d15f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9330ec5-f64b-4f13-bc32-d8bcae79a6c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9272f7e-64e9-4b2c-8dbf-1a1adf7d15fc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8FE72D1-A136-452F-B2DD-2EB45D759926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8A471E4-ECB7-422B-B7FC-4EB9AEFBDE89}">
  <ds:schemaRefs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schemas.microsoft.com/office/2006/metadata/properties"/>
    <ds:schemaRef ds:uri="http://purl.org/dc/dcmitype/"/>
    <ds:schemaRef ds:uri="http://purl.org/dc/terms/"/>
    <ds:schemaRef ds:uri="http://purl.org/dc/elements/1.1/"/>
    <ds:schemaRef ds:uri="a9272f7e-64e9-4b2c-8dbf-1a1adf7d15fc"/>
    <ds:schemaRef ds:uri="f9330ec5-f64b-4f13-bc32-d8bcae79a6cd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70B33D6F-EBF5-4476-A843-253D52B8F06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9</vt:i4>
      </vt:variant>
    </vt:vector>
  </HeadingPairs>
  <TitlesOfParts>
    <vt:vector size="9" baseType="lpstr">
      <vt:lpstr>Indice</vt:lpstr>
      <vt:lpstr>Fig.4.1.1</vt:lpstr>
      <vt:lpstr>Fig.4.1.2</vt:lpstr>
      <vt:lpstr>Tab.4.1.1</vt:lpstr>
      <vt:lpstr>Fig.4.1.3</vt:lpstr>
      <vt:lpstr>Tab.4.1.2</vt:lpstr>
      <vt:lpstr>Fig.4.1.4</vt:lpstr>
      <vt:lpstr>Fig.4.1.5</vt:lpstr>
      <vt:lpstr>Fig.4.1.6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Giampiero D'Alessandro</cp:lastModifiedBy>
  <cp:revision/>
  <dcterms:created xsi:type="dcterms:W3CDTF">2023-06-05T21:19:28Z</dcterms:created>
  <dcterms:modified xsi:type="dcterms:W3CDTF">2024-01-24T09:52:23Z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0x010100A18D552BB5A25E48A7C8D35C7910AC84</vt:lpwstr>
  </property>
</Properties>
</file>